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コンサルチーム\Eビザ新規\E-1(貿易)資料\"/>
    </mc:Choice>
  </mc:AlternateContent>
  <xr:revisionPtr revIDLastSave="0" documentId="13_ncr:1_{097B1A4F-3BDB-48F6-B418-BD14960FE0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要件確認用　質問書" sheetId="1" r:id="rId1"/>
    <sheet name="貿易実績" sheetId="5" r:id="rId2"/>
    <sheet name="貿易実績 記入サンプル" sheetId="6" r:id="rId3"/>
    <sheet name="2020" sheetId="2" state="hidden" r:id="rId4"/>
    <sheet name="2019" sheetId="3" state="hidden" r:id="rId5"/>
    <sheet name="2018" sheetId="4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RO3y5q50wYfIqJXID+dk8gBRLfmL61CosQDlMp4RbdM="/>
    </ext>
  </extLst>
</workbook>
</file>

<file path=xl/calcChain.xml><?xml version="1.0" encoding="utf-8"?>
<calcChain xmlns="http://schemas.openxmlformats.org/spreadsheetml/2006/main">
  <c r="E15" i="6" l="1"/>
  <c r="D15" i="6"/>
  <c r="D16" i="6" s="1"/>
  <c r="C15" i="6"/>
  <c r="B15" i="6"/>
  <c r="B16" i="6" s="1"/>
  <c r="F14" i="6"/>
  <c r="F13" i="6"/>
  <c r="F12" i="6"/>
  <c r="F11" i="6"/>
  <c r="F10" i="6"/>
  <c r="F9" i="6"/>
  <c r="F8" i="6"/>
  <c r="F7" i="6"/>
  <c r="F6" i="6"/>
  <c r="F5" i="6"/>
  <c r="F4" i="6"/>
  <c r="F3" i="6"/>
  <c r="F15" i="6" s="1"/>
  <c r="E15" i="5"/>
  <c r="D15" i="5"/>
  <c r="D16" i="5" s="1"/>
  <c r="C15" i="5"/>
  <c r="B15" i="5"/>
  <c r="B16" i="5" s="1"/>
  <c r="F14" i="5"/>
  <c r="F13" i="5"/>
  <c r="F12" i="5"/>
  <c r="F11" i="5"/>
  <c r="F10" i="5"/>
  <c r="F9" i="5"/>
  <c r="F8" i="5"/>
  <c r="F7" i="5"/>
  <c r="F6" i="5"/>
  <c r="F5" i="5"/>
  <c r="F4" i="5"/>
  <c r="F3" i="5"/>
  <c r="F15" i="5" s="1"/>
  <c r="H5" i="2"/>
  <c r="B17" i="5" l="1"/>
  <c r="D17" i="5"/>
  <c r="B17" i="6"/>
  <c r="D17" i="6"/>
</calcChain>
</file>

<file path=xl/sharedStrings.xml><?xml version="1.0" encoding="utf-8"?>
<sst xmlns="http://schemas.openxmlformats.org/spreadsheetml/2006/main" count="148" uniqueCount="78">
  <si>
    <t>事業内容について</t>
  </si>
  <si>
    <t>①</t>
  </si>
  <si>
    <t>②</t>
  </si>
  <si>
    <t>現地法人の行う日米間貿易の支払いについて</t>
  </si>
  <si>
    <t>2020年</t>
  </si>
  <si>
    <t>Japan ⇒　USA</t>
  </si>
  <si>
    <t>回数</t>
  </si>
  <si>
    <t>USA ⇒　Japan</t>
  </si>
  <si>
    <t>USA 
⇒　3ｒｄ Country</t>
  </si>
  <si>
    <t>3ｒｄ Country 
⇒　USA</t>
  </si>
  <si>
    <t>Total</t>
  </si>
  <si>
    <t>Jan.</t>
  </si>
  <si>
    <t>売上</t>
  </si>
  <si>
    <t>Feb</t>
  </si>
  <si>
    <t>経費</t>
  </si>
  <si>
    <t>Mar</t>
  </si>
  <si>
    <t>利益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</si>
  <si>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</si>
  <si>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</si>
  <si>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</si>
  <si>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</si>
  <si>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</si>
  <si>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</si>
  <si>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</si>
  <si>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</si>
  <si>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</si>
  <si>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％</t>
  </si>
  <si>
    <t>2019年</t>
  </si>
  <si>
    <t>2018年</t>
  </si>
  <si>
    <t>現地法人の役割・活動内容はなにか？</t>
    <phoneticPr fontId="4"/>
  </si>
  <si>
    <t>親会社はどのような事業を展開しているのか？</t>
    <phoneticPr fontId="4"/>
  </si>
  <si>
    <t>請求から支払いまではどれぐらいか？</t>
    <rPh sb="0" eb="2">
      <t>セイキュウ</t>
    </rPh>
    <phoneticPr fontId="4"/>
  </si>
  <si>
    <t>現時点で何月分までの支払いが完了しているか？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</si>
  <si>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</si>
  <si>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</si>
  <si>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</si>
  <si>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</si>
  <si>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</si>
  <si>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</si>
  <si>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サービスの貿易を開始して、どれくらい経過しているか？</t>
    <rPh sb="5" eb="7">
      <t>ボウエキ</t>
    </rPh>
    <phoneticPr fontId="4"/>
  </si>
  <si>
    <t>対価をどう決めているか？（プロジェクトごとの見積りに応じて、活動時間に応じて、現地法人の活動経費に一定の割合の利益を乗せて、など）</t>
    <rPh sb="5" eb="6">
      <t>キ</t>
    </rPh>
    <rPh sb="22" eb="24">
      <t>ミツ</t>
    </rPh>
    <rPh sb="26" eb="27">
      <t>オウ</t>
    </rPh>
    <rPh sb="30" eb="32">
      <t>カツドウ</t>
    </rPh>
    <rPh sb="32" eb="34">
      <t>ジカン</t>
    </rPh>
    <rPh sb="35" eb="36">
      <t>オウ</t>
    </rPh>
    <rPh sb="39" eb="41">
      <t>ゲンチ</t>
    </rPh>
    <rPh sb="41" eb="43">
      <t>ホウジン</t>
    </rPh>
    <rPh sb="44" eb="46">
      <t>カツドウ</t>
    </rPh>
    <rPh sb="46" eb="48">
      <t>ケイヒ</t>
    </rPh>
    <rPh sb="49" eb="51">
      <t>イッテイ</t>
    </rPh>
    <rPh sb="52" eb="54">
      <t>ワリアイ</t>
    </rPh>
    <rPh sb="55" eb="57">
      <t>リエキ</t>
    </rPh>
    <rPh sb="58" eb="59">
      <t>ノ</t>
    </rPh>
    <phoneticPr fontId="4"/>
  </si>
  <si>
    <t>⑨</t>
    <phoneticPr fontId="4"/>
  </si>
  <si>
    <t>⑩</t>
    <phoneticPr fontId="4"/>
  </si>
  <si>
    <t>⑪</t>
    <phoneticPr fontId="4"/>
  </si>
  <si>
    <t>1回の請求金額はどれくらいか？月によって大きく差があるのか？</t>
    <rPh sb="1" eb="2">
      <t>カイ</t>
    </rPh>
    <rPh sb="20" eb="21">
      <t>オオ</t>
    </rPh>
    <rPh sb="23" eb="24">
      <t>サ</t>
    </rPh>
    <phoneticPr fontId="4"/>
  </si>
  <si>
    <t xml:space="preserve">親会社と現地法人の間の業務委託契約書   </t>
    <rPh sb="11" eb="13">
      <t>ギョウム</t>
    </rPh>
    <rPh sb="13" eb="15">
      <t>イタク</t>
    </rPh>
    <rPh sb="15" eb="18">
      <t>ケイヤクショ</t>
    </rPh>
    <phoneticPr fontId="4"/>
  </si>
  <si>
    <t xml:space="preserve">
親会社への請求書（サンプルとして2通程度）
   </t>
    <rPh sb="6" eb="9">
      <t>セイキュウショ</t>
    </rPh>
    <rPh sb="18" eb="19">
      <t>ツウ</t>
    </rPh>
    <phoneticPr fontId="4"/>
  </si>
  <si>
    <t>直近の現地法人の財務諸表（BS/PL)</t>
    <phoneticPr fontId="4"/>
  </si>
  <si>
    <t>貿易のエビデンス（お送りください）</t>
    <rPh sb="10" eb="11">
      <t>オク</t>
    </rPh>
    <phoneticPr fontId="4"/>
  </si>
  <si>
    <t>財務情報（お送りください）</t>
    <rPh sb="2" eb="4">
      <t>ジョウホウ</t>
    </rPh>
    <rPh sb="6" eb="7">
      <t>オク</t>
    </rPh>
    <phoneticPr fontId="4"/>
  </si>
  <si>
    <t>現地法人の活動によって生み出される価値を、日本の親会社がアメリカから仕入れている、すなわち現地法人は提供しているサービスを日本に輸出していることを”サービスの貿易”としてE-1を申請します。通常の物流を伴った貿易ではないため、現地法人の役割、活動内容、何に対価を得ているのかをわかりやすく説明する必要があります。
以下の設問にご回答の上、このファイルのご返送と資料のご提供をお願いいたします。</t>
    <rPh sb="5" eb="7">
      <t>カツドウ</t>
    </rPh>
    <rPh sb="11" eb="12">
      <t>ウ</t>
    </rPh>
    <rPh sb="13" eb="14">
      <t>ダ</t>
    </rPh>
    <rPh sb="17" eb="19">
      <t>カチ</t>
    </rPh>
    <rPh sb="21" eb="23">
      <t>ニホン</t>
    </rPh>
    <rPh sb="50" eb="52">
      <t>テイキョウ</t>
    </rPh>
    <rPh sb="61" eb="63">
      <t>ニホン</t>
    </rPh>
    <rPh sb="64" eb="66">
      <t>ユシュツ</t>
    </rPh>
    <rPh sb="79" eb="81">
      <t>ボウエキ</t>
    </rPh>
    <rPh sb="164" eb="166">
      <t>カイトウ</t>
    </rPh>
    <rPh sb="167" eb="168">
      <t>ウエ</t>
    </rPh>
    <rPh sb="177" eb="179">
      <t>ヘンソウ</t>
    </rPh>
    <rPh sb="180" eb="182">
      <t>シリョウ</t>
    </rPh>
    <rPh sb="184" eb="186">
      <t>テイキョウ</t>
    </rPh>
    <rPh sb="188" eb="189">
      <t>ネガ</t>
    </rPh>
    <phoneticPr fontId="4"/>
  </si>
  <si>
    <t>請求額はどのくらいの頻度か？（毎月/ 四半期ごとなど）</t>
    <rPh sb="0" eb="2">
      <t>セイキュウ</t>
    </rPh>
    <rPh sb="2" eb="3">
      <t>ガク</t>
    </rPh>
    <rPh sb="10" eb="12">
      <t>ヒンド</t>
    </rPh>
    <phoneticPr fontId="4"/>
  </si>
  <si>
    <t>年間の請求額はどのくらいか？</t>
    <rPh sb="0" eb="2">
      <t>ネンカン</t>
    </rPh>
    <rPh sb="5" eb="6">
      <t>ガク</t>
    </rPh>
    <phoneticPr fontId="4"/>
  </si>
  <si>
    <t>日本以外の請求先があるか？日本への請求額と日本以外の請求額の比率はどれぐらいか？</t>
    <rPh sb="0" eb="2">
      <t>ニホン</t>
    </rPh>
    <rPh sb="2" eb="4">
      <t>イガイ</t>
    </rPh>
    <rPh sb="5" eb="7">
      <t>セイキュウ</t>
    </rPh>
    <rPh sb="7" eb="8">
      <t>サキ</t>
    </rPh>
    <rPh sb="13" eb="15">
      <t>ニホン</t>
    </rPh>
    <rPh sb="17" eb="19">
      <t>セイキュウ</t>
    </rPh>
    <rPh sb="19" eb="20">
      <t>ガク</t>
    </rPh>
    <rPh sb="21" eb="23">
      <t>ニホン</t>
    </rPh>
    <rPh sb="23" eb="25">
      <t>イガイ</t>
    </rPh>
    <rPh sb="26" eb="28">
      <t>セイキュウ</t>
    </rPh>
    <rPh sb="28" eb="29">
      <t>ガク</t>
    </rPh>
    <rPh sb="30" eb="32">
      <t>ヒリツ</t>
    </rPh>
    <phoneticPr fontId="4"/>
  </si>
  <si>
    <t>⑫</t>
    <phoneticPr fontId="4"/>
  </si>
  <si>
    <t>会社名</t>
    <rPh sb="0" eb="3">
      <t>カイシャメイ</t>
    </rPh>
    <phoneticPr fontId="4"/>
  </si>
  <si>
    <t>US($)</t>
  </si>
  <si>
    <t>2022/2023</t>
    <phoneticPr fontId="4"/>
  </si>
  <si>
    <t>Imports from treaty country to U.S. business</t>
    <phoneticPr fontId="4"/>
  </si>
  <si>
    <t>Exports from U.S. business to treaty country</t>
    <phoneticPr fontId="4"/>
  </si>
  <si>
    <t>Imports from third countries to U.S. business</t>
    <phoneticPr fontId="4"/>
  </si>
  <si>
    <t>Exports from United States to third countries</t>
    <phoneticPr fontId="4"/>
  </si>
  <si>
    <t>October</t>
  </si>
  <si>
    <t>November</t>
  </si>
  <si>
    <t>会社名をご入力ください。</t>
    <rPh sb="0" eb="3">
      <t>カイシャメイ</t>
    </rPh>
    <rPh sb="5" eb="7">
      <t>ニュウリョク</t>
    </rPh>
    <phoneticPr fontId="4"/>
  </si>
  <si>
    <t>December</t>
  </si>
  <si>
    <t>年、月をデータに合わせてご変更ください。（12か月）</t>
    <rPh sb="0" eb="1">
      <t>ネン</t>
    </rPh>
    <rPh sb="2" eb="3">
      <t>ツキ</t>
    </rPh>
    <rPh sb="8" eb="9">
      <t>ア</t>
    </rPh>
    <rPh sb="13" eb="15">
      <t>ヘンコウ</t>
    </rPh>
    <rPh sb="24" eb="25">
      <t>ゲツ</t>
    </rPh>
    <phoneticPr fontId="4"/>
  </si>
  <si>
    <t>January</t>
  </si>
  <si>
    <t>貿易額をご入力ください。</t>
    <rPh sb="0" eb="2">
      <t>ボウエキ</t>
    </rPh>
    <rPh sb="2" eb="3">
      <t>ガク</t>
    </rPh>
    <rPh sb="5" eb="7">
      <t>ニュウリョク</t>
    </rPh>
    <phoneticPr fontId="4"/>
  </si>
  <si>
    <t>February</t>
  </si>
  <si>
    <t>必要に応じて貿易額の単位をご変更ください。</t>
    <rPh sb="0" eb="2">
      <t>ヒツヨウ</t>
    </rPh>
    <rPh sb="3" eb="4">
      <t>オウ</t>
    </rPh>
    <rPh sb="6" eb="8">
      <t>ボウエキ</t>
    </rPh>
    <rPh sb="8" eb="9">
      <t>ガク</t>
    </rPh>
    <rPh sb="10" eb="12">
      <t>タンイ</t>
    </rPh>
    <rPh sb="14" eb="16">
      <t>ヘンコウ</t>
    </rPh>
    <phoneticPr fontId="4"/>
  </si>
  <si>
    <t>March</t>
  </si>
  <si>
    <t>April</t>
  </si>
  <si>
    <t>June</t>
  </si>
  <si>
    <t>July</t>
  </si>
  <si>
    <t>August</t>
  </si>
  <si>
    <t>September</t>
  </si>
  <si>
    <t>○○ America Inc.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</si>
</sst>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23">
    <font>
      <sz val="11"/>
      <color theme="1"/>
      <name val="Calibri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2"/>
      <name val="MS PGothic"/>
      <family val="3"/>
      <charset val="128"/>
    </font>
    <font>
      <sz val="12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sz val="12"/>
      <color theme="1"/>
      <name val="ＭＳ Ｐゴシック"/>
      <family val="2"/>
      <charset val="128"/>
    </font>
    <font>
      <sz val="12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5" fillId="0" borderId="0"/>
    <xf numFmtId="38" fontId="15" fillId="0" borderId="0" applyFont="0" applyFill="0" applyBorder="0" applyAlignment="0" applyProtection="0">
      <alignment vertical="center"/>
    </xf>
  </cellStyleXfs>
  <cellXfs count="113">
    <xf numFmtId="0" fontId="0" fillId="0" borderId="0" xfId="0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3" fillId="0" borderId="14" xfId="0" applyNumberFormat="1" applyFont="1" applyBorder="1" applyAlignment="1">
      <alignment vertical="center"/>
    </xf>
    <xf numFmtId="38" fontId="3" fillId="0" borderId="15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7" fillId="2" borderId="34" xfId="0" applyFont="1" applyFill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9" fillId="0" borderId="34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2" borderId="34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vertical="center" wrapText="1"/>
    </xf>
    <xf numFmtId="0" fontId="13" fillId="0" borderId="0" xfId="0" applyFont="1" applyAlignment="1">
      <alignment vertical="center"/>
    </xf>
    <xf numFmtId="0" fontId="6" fillId="2" borderId="34" xfId="0" applyFont="1" applyFill="1" applyBorder="1" applyAlignment="1">
      <alignment vertical="center"/>
    </xf>
    <xf numFmtId="0" fontId="8" fillId="2" borderId="34" xfId="0" applyFont="1" applyFill="1" applyBorder="1" applyAlignment="1">
      <alignment vertical="center"/>
    </xf>
    <xf numFmtId="0" fontId="14" fillId="0" borderId="35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horizontal="right" vertical="center"/>
    </xf>
    <xf numFmtId="0" fontId="15" fillId="0" borderId="0" xfId="1" applyAlignment="1">
      <alignment vertical="center"/>
    </xf>
    <xf numFmtId="0" fontId="19" fillId="2" borderId="4" xfId="1" applyFont="1" applyFill="1" applyBorder="1" applyAlignment="1">
      <alignment horizontal="center" vertical="center" wrapText="1"/>
    </xf>
    <xf numFmtId="0" fontId="20" fillId="2" borderId="5" xfId="1" applyFont="1" applyFill="1" applyBorder="1" applyAlignment="1">
      <alignment horizontal="center" vertical="center" wrapText="1"/>
    </xf>
    <xf numFmtId="0" fontId="20" fillId="2" borderId="6" xfId="1" applyFont="1" applyFill="1" applyBorder="1" applyAlignment="1">
      <alignment horizontal="center" vertical="center" wrapText="1"/>
    </xf>
    <xf numFmtId="0" fontId="20" fillId="2" borderId="36" xfId="1" applyFont="1" applyFill="1" applyBorder="1" applyAlignment="1">
      <alignment horizontal="center" vertical="center" wrapText="1"/>
    </xf>
    <xf numFmtId="0" fontId="20" fillId="2" borderId="37" xfId="1" applyFont="1" applyFill="1" applyBorder="1" applyAlignment="1">
      <alignment horizontal="center" vertical="center" wrapText="1"/>
    </xf>
    <xf numFmtId="0" fontId="20" fillId="2" borderId="38" xfId="1" applyFont="1" applyFill="1" applyBorder="1" applyAlignment="1">
      <alignment horizontal="center" vertical="center"/>
    </xf>
    <xf numFmtId="0" fontId="19" fillId="2" borderId="10" xfId="1" applyFont="1" applyFill="1" applyBorder="1" applyAlignment="1">
      <alignment horizontal="center" vertical="center"/>
    </xf>
    <xf numFmtId="38" fontId="19" fillId="0" borderId="12" xfId="2" applyFont="1" applyBorder="1" applyAlignment="1">
      <alignment vertical="center"/>
    </xf>
    <xf numFmtId="38" fontId="19" fillId="0" borderId="39" xfId="2" applyFont="1" applyBorder="1" applyAlignment="1">
      <alignment vertical="center"/>
    </xf>
    <xf numFmtId="38" fontId="19" fillId="0" borderId="40" xfId="2" applyFont="1" applyBorder="1" applyAlignment="1">
      <alignment vertical="center"/>
    </xf>
    <xf numFmtId="0" fontId="21" fillId="0" borderId="0" xfId="1" applyFont="1" applyAlignment="1">
      <alignment vertical="center"/>
    </xf>
    <xf numFmtId="0" fontId="22" fillId="0" borderId="0" xfId="1" applyFont="1" applyAlignment="1">
      <alignment vertical="center"/>
    </xf>
    <xf numFmtId="0" fontId="19" fillId="2" borderId="16" xfId="1" applyFont="1" applyFill="1" applyBorder="1" applyAlignment="1">
      <alignment horizontal="center" vertical="center"/>
    </xf>
    <xf numFmtId="38" fontId="20" fillId="0" borderId="5" xfId="2" applyFont="1" applyBorder="1" applyAlignment="1">
      <alignment vertical="center"/>
    </xf>
    <xf numFmtId="38" fontId="20" fillId="0" borderId="6" xfId="2" applyFont="1" applyBorder="1" applyAlignment="1">
      <alignment vertical="center"/>
    </xf>
    <xf numFmtId="38" fontId="20" fillId="0" borderId="41" xfId="2" applyFont="1" applyBorder="1" applyAlignment="1">
      <alignment vertical="center"/>
    </xf>
    <xf numFmtId="0" fontId="20" fillId="2" borderId="27" xfId="1" applyFont="1" applyFill="1" applyBorder="1" applyAlignment="1">
      <alignment horizontal="center" vertical="center"/>
    </xf>
    <xf numFmtId="0" fontId="20" fillId="0" borderId="47" xfId="1" applyFont="1" applyBorder="1" applyAlignment="1">
      <alignment vertical="center"/>
    </xf>
    <xf numFmtId="0" fontId="18" fillId="2" borderId="4" xfId="1" applyFont="1" applyFill="1" applyBorder="1" applyAlignment="1">
      <alignment horizontal="center" vertical="center" wrapText="1"/>
    </xf>
    <xf numFmtId="0" fontId="20" fillId="2" borderId="48" xfId="1" applyFont="1" applyFill="1" applyBorder="1" applyAlignment="1">
      <alignment horizontal="center" vertical="center" wrapText="1"/>
    </xf>
    <xf numFmtId="0" fontId="20" fillId="2" borderId="49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/>
    </xf>
    <xf numFmtId="40" fontId="20" fillId="0" borderId="11" xfId="1" applyNumberFormat="1" applyFont="1" applyBorder="1" applyAlignment="1">
      <alignment vertical="center"/>
    </xf>
    <xf numFmtId="38" fontId="18" fillId="0" borderId="40" xfId="2" applyFont="1" applyBorder="1" applyAlignment="1">
      <alignment vertical="center"/>
    </xf>
    <xf numFmtId="38" fontId="18" fillId="0" borderId="14" xfId="1" applyNumberFormat="1" applyFont="1" applyBorder="1" applyAlignment="1">
      <alignment vertical="center"/>
    </xf>
    <xf numFmtId="38" fontId="18" fillId="0" borderId="12" xfId="2" applyFont="1" applyBorder="1" applyAlignment="1">
      <alignment vertical="center"/>
    </xf>
    <xf numFmtId="0" fontId="18" fillId="2" borderId="16" xfId="1" applyFont="1" applyFill="1" applyBorder="1" applyAlignment="1">
      <alignment horizontal="center" vertical="center"/>
    </xf>
    <xf numFmtId="40" fontId="20" fillId="0" borderId="17" xfId="1" applyNumberFormat="1" applyFont="1" applyBorder="1" applyAlignment="1">
      <alignment vertical="center"/>
    </xf>
    <xf numFmtId="38" fontId="18" fillId="0" borderId="50" xfId="2" applyFont="1" applyBorder="1" applyAlignment="1">
      <alignment vertical="center"/>
    </xf>
    <xf numFmtId="38" fontId="18" fillId="0" borderId="20" xfId="1" applyNumberFormat="1" applyFont="1" applyBorder="1" applyAlignment="1">
      <alignment vertical="center"/>
    </xf>
    <xf numFmtId="38" fontId="20" fillId="0" borderId="48" xfId="2" applyFont="1" applyBorder="1" applyAlignment="1">
      <alignment vertical="center"/>
    </xf>
    <xf numFmtId="38" fontId="20" fillId="0" borderId="8" xfId="2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10" fillId="2" borderId="34" xfId="0" applyFont="1" applyFill="1" applyBorder="1" applyAlignment="1">
      <alignment horizontal="left" vertical="center" wrapText="1"/>
    </xf>
    <xf numFmtId="0" fontId="6" fillId="2" borderId="34" xfId="0" applyFont="1" applyFill="1" applyBorder="1" applyAlignment="1">
      <alignment horizontal="left" vertical="center" wrapText="1"/>
    </xf>
    <xf numFmtId="0" fontId="20" fillId="2" borderId="22" xfId="1" applyFont="1" applyFill="1" applyBorder="1" applyAlignment="1">
      <alignment horizontal="center" vertical="center"/>
    </xf>
    <xf numFmtId="0" fontId="2" fillId="0" borderId="23" xfId="1" applyFont="1" applyBorder="1" applyAlignment="1">
      <alignment vertical="center"/>
    </xf>
    <xf numFmtId="38" fontId="20" fillId="0" borderId="42" xfId="2" applyFont="1" applyBorder="1" applyAlignment="1">
      <alignment horizontal="right" vertical="center"/>
    </xf>
    <xf numFmtId="38" fontId="2" fillId="0" borderId="44" xfId="2" applyFont="1" applyBorder="1" applyAlignment="1">
      <alignment vertical="center"/>
    </xf>
    <xf numFmtId="38" fontId="20" fillId="0" borderId="1" xfId="2" applyFont="1" applyBorder="1" applyAlignment="1">
      <alignment horizontal="center" vertical="center"/>
    </xf>
    <xf numFmtId="38" fontId="2" fillId="0" borderId="2" xfId="2" applyFont="1" applyBorder="1" applyAlignment="1">
      <alignment vertical="center"/>
    </xf>
    <xf numFmtId="38" fontId="20" fillId="0" borderId="43" xfId="2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176" fontId="20" fillId="0" borderId="28" xfId="1" applyNumberFormat="1" applyFont="1" applyBorder="1" applyAlignment="1">
      <alignment horizontal="center" vertical="center"/>
    </xf>
    <xf numFmtId="176" fontId="2" fillId="0" borderId="29" xfId="1" applyNumberFormat="1" applyFont="1" applyBorder="1" applyAlignment="1">
      <alignment vertical="center"/>
    </xf>
    <xf numFmtId="176" fontId="20" fillId="0" borderId="45" xfId="1" applyNumberFormat="1" applyFont="1" applyBorder="1" applyAlignment="1">
      <alignment horizontal="center" vertical="center"/>
    </xf>
    <xf numFmtId="176" fontId="2" fillId="0" borderId="46" xfId="1" applyNumberFormat="1" applyFont="1" applyBorder="1" applyAlignment="1">
      <alignment vertical="center"/>
    </xf>
    <xf numFmtId="38" fontId="2" fillId="0" borderId="51" xfId="2" applyFont="1" applyBorder="1" applyAlignment="1">
      <alignment vertical="center"/>
    </xf>
    <xf numFmtId="38" fontId="20" fillId="0" borderId="2" xfId="2" applyFont="1" applyBorder="1" applyAlignment="1">
      <alignment horizontal="center" vertical="center"/>
    </xf>
    <xf numFmtId="176" fontId="2" fillId="0" borderId="52" xfId="1" applyNumberFormat="1" applyFont="1" applyBorder="1" applyAlignment="1">
      <alignment vertical="center"/>
    </xf>
    <xf numFmtId="176" fontId="20" fillId="0" borderId="53" xfId="1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3" fillId="0" borderId="2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3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vertical="center"/>
    </xf>
  </cellXfs>
  <cellStyles count="3">
    <cellStyle name="桁区切り 2" xfId="2" xr:uid="{2B4CCA01-2ACB-401E-9598-0E4226D7806D}"/>
    <cellStyle name="標準" xfId="0" builtinId="0"/>
    <cellStyle name="標準 2" xfId="1" xr:uid="{C65ED209-0FF6-4D74-A04E-D3D7442BF2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E2-4983-9C93-E958836DA74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E2-4983-9C93-E958836DA748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E2-4983-9C93-E958836DA748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E2-4983-9C93-E958836DA7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貿易実績!$B$2:$E$2</c:f>
              <c:strCache>
                <c:ptCount val="4"/>
                <c:pt idx="0">
                  <c:v>Imports from treaty country to U.S. business</c:v>
                </c:pt>
                <c:pt idx="1">
                  <c:v>Exports from U.S. business to treaty country</c:v>
                </c:pt>
                <c:pt idx="2">
                  <c:v>Imports from third countries to U.S. business</c:v>
                </c:pt>
                <c:pt idx="3">
                  <c:v>Exports from United States to third countries</c:v>
                </c:pt>
              </c:strCache>
            </c:strRef>
          </c:cat>
          <c:val>
            <c:numRef>
              <c:f>貿易実績!$B$15:$E$15</c:f>
              <c:numCache>
                <c:formatCode>#,##0_);[Red]\(#,##0\)</c:formatCode>
                <c:ptCount val="4"/>
                <c:pt idx="0">
                  <c:v>100000</c:v>
                </c:pt>
                <c:pt idx="1">
                  <c:v>200000</c:v>
                </c:pt>
                <c:pt idx="2">
                  <c:v>300000</c:v>
                </c:pt>
                <c:pt idx="3">
                  <c:v>400000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E2-4983-9C93-E958836DA74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52E2-4983-9C93-E958836DA7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52E2-4983-9C93-E958836DA7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52E2-4983-9C93-E958836DA7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52E2-4983-9C93-E958836DA7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貿易実績!$B$2:$E$2</c:f>
              <c:strCache>
                <c:ptCount val="4"/>
                <c:pt idx="0">
                  <c:v>Imports from treaty country to U.S. business</c:v>
                </c:pt>
                <c:pt idx="1">
                  <c:v>Exports from U.S. business to treaty country</c:v>
                </c:pt>
                <c:pt idx="2">
                  <c:v>Imports from third countries to U.S. business</c:v>
                </c:pt>
                <c:pt idx="3">
                  <c:v>Exports from United States to third countries</c:v>
                </c:pt>
              </c:strCache>
            </c:strRef>
          </c:cat>
          <c:val>
            <c:numRef>
              <c:f>貿易実績!$B$16:$E$16</c:f>
              <c:numCache>
                <c:formatCode>#,##0_);[Red]\(#,##0\)</c:formatCode>
                <c:ptCount val="4"/>
                <c:pt idx="0">
                  <c:v>300000</c:v>
                </c:pt>
                <c:pt idx="2">
                  <c:v>700000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2E2-4983-9C93-E958836DA748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52E2-4983-9C93-E958836DA7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52E2-4983-9C93-E958836DA7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52E2-4983-9C93-E958836DA7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52E2-4983-9C93-E958836DA74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貿易実績!$B$2:$E$2</c:f>
              <c:strCache>
                <c:ptCount val="4"/>
                <c:pt idx="0">
                  <c:v>Imports from treaty country to U.S. business</c:v>
                </c:pt>
                <c:pt idx="1">
                  <c:v>Exports from U.S. business to treaty country</c:v>
                </c:pt>
                <c:pt idx="2">
                  <c:v>Imports from third countries to U.S. business</c:v>
                </c:pt>
                <c:pt idx="3">
                  <c:v>Exports from United States to third countries</c:v>
                </c:pt>
              </c:strCache>
            </c:strRef>
          </c:cat>
          <c:val>
            <c:numRef>
              <c:f>貿易実績!$B$17:$E$17</c:f>
              <c:numCache>
                <c:formatCode>0.0%</c:formatCode>
                <c:ptCount val="4"/>
                <c:pt idx="0">
                  <c:v>0.3</c:v>
                </c:pt>
                <c:pt idx="2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52E2-4983-9C93-E958836DA74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5E6-4916-AA07-EFF57C182759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5E6-4916-AA07-EFF57C182759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5E6-4916-AA07-EFF57C182759}"/>
              </c:ext>
            </c:extLst>
          </c:dPt>
          <c:dPt>
            <c:idx val="3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5E6-4916-AA07-EFF57C1827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'貿易実績 記入サンプル'!$B$2:$E$2</c:f>
              <c:strCache>
                <c:ptCount val="4"/>
                <c:pt idx="0">
                  <c:v>Imports from treaty country to U.S. business</c:v>
                </c:pt>
                <c:pt idx="1">
                  <c:v>Exports from U.S. business to treaty country</c:v>
                </c:pt>
                <c:pt idx="2">
                  <c:v>Imports from third countries to U.S. business</c:v>
                </c:pt>
                <c:pt idx="3">
                  <c:v>Exports from United States to third countries</c:v>
                </c:pt>
              </c:strCache>
            </c:strRef>
          </c:cat>
          <c:val>
            <c:numRef>
              <c:f>'貿易実績 記入サンプル'!$B$15:$E$15</c:f>
              <c:numCache>
                <c:formatCode>#,##0_);[Red]\(#,##0\)</c:formatCode>
                <c:ptCount val="4"/>
                <c:pt idx="0">
                  <c:v>278184.94999999995</c:v>
                </c:pt>
                <c:pt idx="1">
                  <c:v>250000</c:v>
                </c:pt>
                <c:pt idx="2">
                  <c:v>185829.46666666667</c:v>
                </c:pt>
                <c:pt idx="3">
                  <c:v>40000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E6-4916-AA07-EFF57C18275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35E6-4916-AA07-EFF57C1827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35E6-4916-AA07-EFF57C1827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35E6-4916-AA07-EFF57C1827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35E6-4916-AA07-EFF57C1827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'貿易実績 記入サンプル'!$B$2:$E$2</c:f>
              <c:strCache>
                <c:ptCount val="4"/>
                <c:pt idx="0">
                  <c:v>Imports from treaty country to U.S. business</c:v>
                </c:pt>
                <c:pt idx="1">
                  <c:v>Exports from U.S. business to treaty country</c:v>
                </c:pt>
                <c:pt idx="2">
                  <c:v>Imports from third countries to U.S. business</c:v>
                </c:pt>
                <c:pt idx="3">
                  <c:v>Exports from United States to third countries</c:v>
                </c:pt>
              </c:strCache>
            </c:strRef>
          </c:cat>
          <c:val>
            <c:numRef>
              <c:f>'貿易実績 記入サンプル'!$B$16:$E$16</c:f>
              <c:numCache>
                <c:formatCode>#,##0_);[Red]\(#,##0\)</c:formatCode>
                <c:ptCount val="4"/>
                <c:pt idx="0">
                  <c:v>528184.94999999995</c:v>
                </c:pt>
                <c:pt idx="2">
                  <c:v>225829.46666666667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5E6-4916-AA07-EFF57C182759}"/>
            </c:ext>
          </c:extLst>
        </c:ser>
        <c:ser>
          <c:idx val="2"/>
          <c:order val="2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35E6-4916-AA07-EFF57C1827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35E6-4916-AA07-EFF57C1827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35E6-4916-AA07-EFF57C1827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35E6-4916-AA07-EFF57C1827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'貿易実績 記入サンプル'!$B$2:$E$2</c:f>
              <c:strCache>
                <c:ptCount val="4"/>
                <c:pt idx="0">
                  <c:v>Imports from treaty country to U.S. business</c:v>
                </c:pt>
                <c:pt idx="1">
                  <c:v>Exports from U.S. business to treaty country</c:v>
                </c:pt>
                <c:pt idx="2">
                  <c:v>Imports from third countries to U.S. business</c:v>
                </c:pt>
                <c:pt idx="3">
                  <c:v>Exports from United States to third countries</c:v>
                </c:pt>
              </c:strCache>
            </c:strRef>
          </c:cat>
          <c:val>
            <c:numRef>
              <c:f>'貿易実績 記入サンプル'!$B$17:$E$17</c:f>
              <c:numCache>
                <c:formatCode>0.0%</c:formatCode>
                <c:ptCount val="4"/>
                <c:pt idx="0">
                  <c:v>0.70049715008764735</c:v>
                </c:pt>
                <c:pt idx="2">
                  <c:v>0.29950284991235243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5E6-4916-AA07-EFF57C18275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53340</xdr:rowOff>
    </xdr:from>
    <xdr:to>
      <xdr:col>5</xdr:col>
      <xdr:colOff>891540</xdr:colOff>
      <xdr:row>44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F72D42-44E1-4F7E-8E56-B33F3106A5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18</xdr:row>
      <xdr:rowOff>53340</xdr:rowOff>
    </xdr:from>
    <xdr:to>
      <xdr:col>5</xdr:col>
      <xdr:colOff>891540</xdr:colOff>
      <xdr:row>44</xdr:row>
      <xdr:rowOff>137160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4F4B538-54F1-4D0E-8733-1F825304E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R22"/>
  <sheetViews>
    <sheetView tabSelected="1" workbookViewId="0">
      <selection sqref="A1:C1"/>
    </sheetView>
  </sheetViews>
  <sheetFormatPr defaultColWidth="14.44140625" defaultRowHeight="15" customHeight="1"/>
  <cols>
    <col min="1" max="1" width="4.33203125" style="35" customWidth="1"/>
    <col min="2" max="2" width="86.6640625" style="35" customWidth="1"/>
    <col min="3" max="3" width="57.77734375" style="35" customWidth="1"/>
    <col min="4" max="16384" width="14.44140625" style="35"/>
  </cols>
  <sheetData>
    <row r="1" spans="1:18" ht="62.4" customHeight="1">
      <c r="A1" s="82" t="s">
        <v>50</v>
      </c>
      <c r="B1" s="82"/>
      <c r="C1" s="82"/>
    </row>
    <row r="2" spans="1:18" ht="13.2">
      <c r="B2" s="36"/>
    </row>
    <row r="3" spans="1:18" ht="24" customHeight="1">
      <c r="A3" s="37" t="s">
        <v>0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43.2" customHeight="1">
      <c r="A4" s="32" t="s">
        <v>1</v>
      </c>
      <c r="B4" s="39" t="s">
        <v>30</v>
      </c>
      <c r="C4" s="33"/>
    </row>
    <row r="5" spans="1:18" ht="42.6" customHeight="1">
      <c r="A5" s="32" t="s">
        <v>2</v>
      </c>
      <c r="B5" s="40" t="s">
        <v>29</v>
      </c>
      <c r="C5" s="33"/>
    </row>
    <row r="6" spans="1:18" ht="13.2"/>
    <row r="7" spans="1:18" ht="24" customHeight="1">
      <c r="A7" s="41" t="s">
        <v>3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</row>
    <row r="8" spans="1:18" ht="43.2" customHeight="1">
      <c r="A8" s="32" t="s">
        <v>33</v>
      </c>
      <c r="B8" s="40" t="s">
        <v>52</v>
      </c>
      <c r="C8" s="33"/>
    </row>
    <row r="9" spans="1:18" ht="43.2" customHeight="1">
      <c r="A9" s="32" t="s">
        <v>34</v>
      </c>
      <c r="B9" s="40" t="s">
        <v>51</v>
      </c>
      <c r="C9" s="33"/>
    </row>
    <row r="10" spans="1:18" ht="43.2" customHeight="1">
      <c r="A10" s="32" t="s">
        <v>35</v>
      </c>
      <c r="B10" s="42" t="s">
        <v>44</v>
      </c>
      <c r="C10" s="33"/>
    </row>
    <row r="11" spans="1:18" ht="43.8" customHeight="1">
      <c r="A11" s="32" t="s">
        <v>36</v>
      </c>
      <c r="B11" s="40" t="s">
        <v>40</v>
      </c>
      <c r="C11" s="33"/>
    </row>
    <row r="12" spans="1:18" ht="43.2" customHeight="1">
      <c r="A12" s="32" t="s">
        <v>37</v>
      </c>
      <c r="B12" s="43" t="s">
        <v>31</v>
      </c>
      <c r="C12" s="33"/>
    </row>
    <row r="13" spans="1:18" ht="42.6" customHeight="1">
      <c r="A13" s="32" t="s">
        <v>38</v>
      </c>
      <c r="B13" s="42" t="s">
        <v>32</v>
      </c>
      <c r="C13" s="33"/>
    </row>
    <row r="14" spans="1:18" ht="42.6" customHeight="1">
      <c r="A14" s="32" t="s">
        <v>38</v>
      </c>
      <c r="B14" s="40" t="s">
        <v>39</v>
      </c>
      <c r="C14" s="34"/>
    </row>
    <row r="15" spans="1:18" ht="42.6" customHeight="1">
      <c r="A15" s="32" t="s">
        <v>41</v>
      </c>
      <c r="B15" s="40" t="s">
        <v>53</v>
      </c>
      <c r="C15" s="34"/>
    </row>
    <row r="16" spans="1:18" ht="13.2"/>
    <row r="17" spans="1:18" ht="28.5" customHeight="1">
      <c r="A17" s="41" t="s">
        <v>48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</row>
    <row r="18" spans="1:18" ht="42.6" customHeight="1">
      <c r="A18" s="32" t="s">
        <v>42</v>
      </c>
      <c r="B18" s="83" t="s">
        <v>45</v>
      </c>
      <c r="C18" s="83"/>
    </row>
    <row r="19" spans="1:18" ht="42.6" customHeight="1">
      <c r="A19" s="32" t="s">
        <v>43</v>
      </c>
      <c r="B19" s="83" t="s">
        <v>46</v>
      </c>
      <c r="C19" s="83"/>
    </row>
    <row r="20" spans="1:18" ht="13.2">
      <c r="A20" s="44"/>
      <c r="B20" s="45"/>
      <c r="C20" s="45"/>
    </row>
    <row r="21" spans="1:18" ht="21.75" customHeight="1">
      <c r="A21" s="41" t="s">
        <v>49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18" ht="42.6" customHeight="1">
      <c r="A22" s="32" t="s">
        <v>54</v>
      </c>
      <c r="B22" s="84" t="s">
        <v>47</v>
      </c>
      <c r="C22" s="84"/>
    </row>
  </sheetData>
  <mergeCells count="4">
    <mergeCell ref="A1:C1"/>
    <mergeCell ref="B18:C18"/>
    <mergeCell ref="B19:C19"/>
    <mergeCell ref="B22:C22"/>
  </mergeCells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C622E-C621-49D5-A0EE-6CDAC3C68F03}">
  <sheetPr>
    <pageSetUpPr fitToPage="1"/>
  </sheetPr>
  <dimension ref="A1:X1000"/>
  <sheetViews>
    <sheetView zoomScaleNormal="100" workbookViewId="0">
      <selection activeCell="F1" sqref="F1"/>
    </sheetView>
  </sheetViews>
  <sheetFormatPr defaultColWidth="14.44140625" defaultRowHeight="15" customHeight="1"/>
  <cols>
    <col min="1" max="1" width="16.6640625" style="49" customWidth="1"/>
    <col min="2" max="6" width="20.109375" style="49" customWidth="1"/>
    <col min="7" max="24" width="16.6640625" style="49" customWidth="1"/>
    <col min="25" max="16384" width="14.44140625" style="49"/>
  </cols>
  <sheetData>
    <row r="1" spans="1:24" ht="24.75" customHeight="1" thickBot="1">
      <c r="A1" s="46" t="s">
        <v>55</v>
      </c>
      <c r="B1" s="47"/>
      <c r="C1" s="47"/>
      <c r="D1" s="47"/>
      <c r="E1" s="47"/>
      <c r="F1" s="48" t="s">
        <v>56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43.2" customHeight="1">
      <c r="A2" s="50" t="s">
        <v>57</v>
      </c>
      <c r="B2" s="51" t="s">
        <v>58</v>
      </c>
      <c r="C2" s="52" t="s">
        <v>59</v>
      </c>
      <c r="D2" s="53" t="s">
        <v>60</v>
      </c>
      <c r="E2" s="54" t="s">
        <v>61</v>
      </c>
      <c r="F2" s="55" t="s">
        <v>10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ht="30" customHeight="1">
      <c r="A3" s="56" t="s">
        <v>62</v>
      </c>
      <c r="B3" s="57">
        <v>100000</v>
      </c>
      <c r="C3" s="57">
        <v>200000</v>
      </c>
      <c r="D3" s="58">
        <v>300000</v>
      </c>
      <c r="E3" s="57">
        <v>400000</v>
      </c>
      <c r="F3" s="59">
        <f t="shared" ref="F3:F14" si="0">SUM(B3:E3)</f>
        <v>1000000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30" customHeight="1">
      <c r="A4" s="56" t="s">
        <v>63</v>
      </c>
      <c r="B4" s="57">
        <v>0</v>
      </c>
      <c r="C4" s="57">
        <v>0</v>
      </c>
      <c r="D4" s="58">
        <v>0</v>
      </c>
      <c r="E4" s="57">
        <v>0</v>
      </c>
      <c r="F4" s="59">
        <f t="shared" si="0"/>
        <v>0</v>
      </c>
      <c r="G4" s="47"/>
      <c r="H4" s="60" t="s">
        <v>64</v>
      </c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24" ht="30" customHeight="1">
      <c r="A5" s="56" t="s">
        <v>65</v>
      </c>
      <c r="B5" s="57">
        <v>0</v>
      </c>
      <c r="C5" s="57">
        <v>0</v>
      </c>
      <c r="D5" s="58">
        <v>0</v>
      </c>
      <c r="E5" s="57">
        <v>0</v>
      </c>
      <c r="F5" s="59">
        <f t="shared" si="0"/>
        <v>0</v>
      </c>
      <c r="G5" s="47"/>
      <c r="H5" s="61" t="s">
        <v>66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ht="30" customHeight="1">
      <c r="A6" s="56" t="s">
        <v>67</v>
      </c>
      <c r="B6" s="57">
        <v>0</v>
      </c>
      <c r="C6" s="57">
        <v>0</v>
      </c>
      <c r="D6" s="58">
        <v>0</v>
      </c>
      <c r="E6" s="57">
        <v>0</v>
      </c>
      <c r="F6" s="59">
        <f t="shared" si="0"/>
        <v>0</v>
      </c>
      <c r="G6" s="47"/>
      <c r="H6" s="60" t="s">
        <v>68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30" customHeight="1">
      <c r="A7" s="56" t="s">
        <v>69</v>
      </c>
      <c r="B7" s="57">
        <v>0</v>
      </c>
      <c r="C7" s="57">
        <v>0</v>
      </c>
      <c r="D7" s="58">
        <v>0</v>
      </c>
      <c r="E7" s="57">
        <v>0</v>
      </c>
      <c r="F7" s="59">
        <f t="shared" si="0"/>
        <v>0</v>
      </c>
      <c r="H7" s="61" t="s">
        <v>70</v>
      </c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ht="30" customHeight="1">
      <c r="A8" s="56" t="s">
        <v>71</v>
      </c>
      <c r="B8" s="57">
        <v>0</v>
      </c>
      <c r="C8" s="57">
        <v>0</v>
      </c>
      <c r="D8" s="58">
        <v>0</v>
      </c>
      <c r="E8" s="57">
        <v>0</v>
      </c>
      <c r="F8" s="59">
        <f t="shared" si="0"/>
        <v>0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1:24" ht="30" customHeight="1">
      <c r="A9" s="56" t="s">
        <v>72</v>
      </c>
      <c r="B9" s="57">
        <v>0</v>
      </c>
      <c r="C9" s="57">
        <v>0</v>
      </c>
      <c r="D9" s="58">
        <v>0</v>
      </c>
      <c r="E9" s="57">
        <v>0</v>
      </c>
      <c r="F9" s="59">
        <f t="shared" si="0"/>
        <v>0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24" ht="30" customHeight="1">
      <c r="A10" s="56" t="s">
        <v>18</v>
      </c>
      <c r="B10" s="57">
        <v>0</v>
      </c>
      <c r="C10" s="57">
        <v>0</v>
      </c>
      <c r="D10" s="58">
        <v>0</v>
      </c>
      <c r="E10" s="57">
        <v>0</v>
      </c>
      <c r="F10" s="59">
        <f t="shared" si="0"/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30" customHeight="1">
      <c r="A11" s="56" t="s">
        <v>73</v>
      </c>
      <c r="B11" s="57">
        <v>0</v>
      </c>
      <c r="C11" s="57">
        <v>0</v>
      </c>
      <c r="D11" s="58">
        <v>0</v>
      </c>
      <c r="E11" s="57">
        <v>0</v>
      </c>
      <c r="F11" s="59">
        <f t="shared" si="0"/>
        <v>0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30" customHeight="1">
      <c r="A12" s="56" t="s">
        <v>74</v>
      </c>
      <c r="B12" s="57">
        <v>0</v>
      </c>
      <c r="C12" s="57">
        <v>0</v>
      </c>
      <c r="D12" s="58">
        <v>0</v>
      </c>
      <c r="E12" s="57">
        <v>0</v>
      </c>
      <c r="F12" s="59">
        <f t="shared" si="0"/>
        <v>0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24" ht="30" customHeight="1">
      <c r="A13" s="56" t="s">
        <v>75</v>
      </c>
      <c r="B13" s="57">
        <v>0</v>
      </c>
      <c r="C13" s="57">
        <v>0</v>
      </c>
      <c r="D13" s="58">
        <v>0</v>
      </c>
      <c r="E13" s="57">
        <v>0</v>
      </c>
      <c r="F13" s="59">
        <f t="shared" si="0"/>
        <v>0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30" customHeight="1" thickBot="1">
      <c r="A14" s="62" t="s">
        <v>76</v>
      </c>
      <c r="B14" s="57">
        <v>0</v>
      </c>
      <c r="C14" s="57">
        <v>0</v>
      </c>
      <c r="D14" s="58">
        <v>0</v>
      </c>
      <c r="E14" s="57">
        <v>0</v>
      </c>
      <c r="F14" s="59">
        <f t="shared" si="0"/>
        <v>0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1:24" ht="27" customHeight="1">
      <c r="A15" s="85" t="s">
        <v>10</v>
      </c>
      <c r="B15" s="63">
        <f>SUM(B3:B14)</f>
        <v>100000</v>
      </c>
      <c r="C15" s="64">
        <f>SUM(C3:C14)</f>
        <v>200000</v>
      </c>
      <c r="D15" s="65">
        <f t="shared" ref="D15:E15" si="1">SUM(D3:D14)</f>
        <v>300000</v>
      </c>
      <c r="E15" s="63">
        <f t="shared" si="1"/>
        <v>400000</v>
      </c>
      <c r="F15" s="87">
        <f>SUM(F3:F14)</f>
        <v>1000000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24" ht="27" customHeight="1">
      <c r="A16" s="86"/>
      <c r="B16" s="89">
        <f>B15+C15</f>
        <v>300000</v>
      </c>
      <c r="C16" s="90"/>
      <c r="D16" s="91">
        <f>D15+E15</f>
        <v>700000</v>
      </c>
      <c r="E16" s="92"/>
      <c r="F16" s="8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4" ht="27" customHeight="1" thickBot="1">
      <c r="A17" s="66" t="s">
        <v>26</v>
      </c>
      <c r="B17" s="93">
        <f>B16/F15</f>
        <v>0.3</v>
      </c>
      <c r="C17" s="94"/>
      <c r="D17" s="95">
        <f>D16/F15</f>
        <v>0.7</v>
      </c>
      <c r="E17" s="96"/>
      <c r="F17" s="6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12.75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ht="12.7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ht="12.75" customHeigh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ht="12.75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1:24" ht="12.75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1:24" ht="12.7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</row>
    <row r="24" spans="1:24" ht="12.75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4" ht="12.7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1:24" ht="12.7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1:24" ht="12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1:24" ht="12.7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</row>
    <row r="29" spans="1:24" ht="12.7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ht="12.7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</row>
    <row r="31" spans="1:24" ht="12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</row>
    <row r="32" spans="1:24" ht="12.7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1:24" ht="12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:24" ht="12.7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1:24" ht="12.7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</row>
    <row r="36" spans="1:24" ht="12.7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1:24" ht="12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1:24" ht="12.7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1:24" ht="12.7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1:24" ht="12.7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</row>
    <row r="41" spans="1:24" ht="12.7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</row>
    <row r="42" spans="1:24" ht="12.7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</row>
    <row r="43" spans="1:24" ht="12.7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1:24" ht="12.7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1:24" ht="12.7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</row>
    <row r="46" spans="1:24" ht="12.7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</row>
    <row r="47" spans="1:24" ht="12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1:24" ht="12.7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1:24" ht="12.7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1:24" ht="12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</row>
    <row r="51" spans="1:24" ht="12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</row>
    <row r="52" spans="1:24" ht="12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</row>
    <row r="53" spans="1:24" ht="12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</row>
    <row r="54" spans="1:24" ht="12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</row>
    <row r="55" spans="1:24" ht="12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</row>
    <row r="56" spans="1:24" ht="12.7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</row>
    <row r="57" spans="1:24" ht="12.7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ht="12.7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ht="12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ht="12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ht="12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ht="12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1:24" ht="12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1:24" ht="12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</row>
    <row r="65" spans="1:24" ht="12.7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</row>
    <row r="66" spans="1:24" ht="12.7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1:24" ht="12.7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</row>
    <row r="68" spans="1:24" ht="12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</row>
    <row r="69" spans="1:24" ht="12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</row>
    <row r="70" spans="1:24" ht="12.7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</row>
    <row r="71" spans="1:24" ht="12.7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</row>
    <row r="72" spans="1:24" ht="12.7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</row>
    <row r="73" spans="1:24" ht="12.7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</row>
    <row r="74" spans="1:24" ht="12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1:24" ht="12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</row>
    <row r="76" spans="1:24" ht="12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</row>
    <row r="77" spans="1:24" ht="12.7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</row>
    <row r="78" spans="1:24" ht="12.7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</row>
    <row r="79" spans="1:24" ht="12.7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</row>
    <row r="80" spans="1:24" ht="12.7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</row>
    <row r="81" spans="1:24" ht="12.7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</row>
    <row r="82" spans="1:24" ht="12.7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</row>
    <row r="83" spans="1:24" ht="12.7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</row>
    <row r="84" spans="1:24" ht="12.7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</row>
    <row r="85" spans="1:24" ht="12.7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</row>
    <row r="86" spans="1:24" ht="12.7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</row>
    <row r="87" spans="1:24" ht="12.7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</row>
    <row r="88" spans="1:24" ht="12.7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</row>
    <row r="89" spans="1:24" ht="12.7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</row>
    <row r="90" spans="1:24" ht="12.7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</row>
    <row r="91" spans="1:24" ht="12.7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</row>
    <row r="92" spans="1:24" ht="12.7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</row>
    <row r="93" spans="1:24" ht="12.7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</row>
    <row r="94" spans="1:24" ht="12.7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</row>
    <row r="95" spans="1:24" ht="12.7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</row>
    <row r="96" spans="1:24" ht="12.7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</row>
    <row r="97" spans="1:24" ht="12.7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</row>
    <row r="98" spans="1:24" ht="12.7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</row>
    <row r="99" spans="1:24" ht="12.7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</row>
    <row r="100" spans="1:24" ht="12.7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</row>
    <row r="101" spans="1:24" ht="12.7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</row>
    <row r="102" spans="1:24" ht="12.7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</row>
    <row r="103" spans="1:24" ht="12.7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</row>
    <row r="104" spans="1:24" ht="12.7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</row>
    <row r="105" spans="1:24" ht="12.7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</row>
    <row r="106" spans="1:24" ht="12.7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</row>
    <row r="107" spans="1:24" ht="12.7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</row>
    <row r="108" spans="1:24" ht="12.7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</row>
    <row r="109" spans="1:24" ht="12.7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</row>
    <row r="110" spans="1:24" ht="12.7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</row>
    <row r="111" spans="1:24" ht="12.7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</row>
    <row r="112" spans="1:24" ht="12.7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</row>
    <row r="113" spans="1:24" ht="12.7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</row>
    <row r="114" spans="1:24" ht="12.7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</row>
    <row r="115" spans="1:24" ht="12.7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</row>
    <row r="116" spans="1:24" ht="12.7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</row>
    <row r="117" spans="1:24" ht="12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</row>
    <row r="118" spans="1:24" ht="12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</row>
    <row r="119" spans="1:24" ht="12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</row>
    <row r="120" spans="1:24" ht="12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</row>
    <row r="121" spans="1:24" ht="12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</row>
    <row r="122" spans="1:24" ht="12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</row>
    <row r="123" spans="1:24" ht="12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</row>
    <row r="124" spans="1:24" ht="12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</row>
    <row r="125" spans="1:24" ht="12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</row>
    <row r="126" spans="1:24" ht="12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</row>
    <row r="127" spans="1:24" ht="12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</row>
    <row r="128" spans="1:24" ht="12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</row>
    <row r="129" spans="1:24" ht="12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</row>
    <row r="130" spans="1:24" ht="12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</row>
    <row r="131" spans="1:24" ht="12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</row>
    <row r="132" spans="1:24" ht="12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</row>
    <row r="133" spans="1:24" ht="12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</row>
    <row r="134" spans="1:24" ht="12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</row>
    <row r="135" spans="1:24" ht="12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</row>
    <row r="136" spans="1:24" ht="12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</row>
    <row r="137" spans="1:24" ht="12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</row>
    <row r="138" spans="1:24" ht="12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</row>
    <row r="139" spans="1:24" ht="12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</row>
    <row r="140" spans="1:24" ht="12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</row>
    <row r="141" spans="1:24" ht="12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</row>
    <row r="142" spans="1:24" ht="12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</row>
    <row r="143" spans="1:24" ht="12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</row>
    <row r="144" spans="1:24" ht="12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</row>
    <row r="145" spans="1:24" ht="12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</row>
    <row r="146" spans="1:24" ht="12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</row>
    <row r="147" spans="1:24" ht="12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</row>
    <row r="148" spans="1:24" ht="12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</row>
    <row r="149" spans="1:24" ht="12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</row>
    <row r="150" spans="1:24" ht="12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</row>
    <row r="151" spans="1:24" ht="12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</row>
    <row r="152" spans="1:24" ht="12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</row>
    <row r="153" spans="1:24" ht="12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</row>
    <row r="154" spans="1:24" ht="12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</row>
    <row r="155" spans="1:24" ht="12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</row>
    <row r="156" spans="1:24" ht="12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</row>
    <row r="157" spans="1:24" ht="12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</row>
    <row r="158" spans="1:24" ht="12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</row>
    <row r="159" spans="1:24" ht="12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</row>
    <row r="160" spans="1:24" ht="12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</row>
    <row r="161" spans="1:24" ht="12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</row>
    <row r="162" spans="1:24" ht="12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</row>
    <row r="163" spans="1:24" ht="12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</row>
    <row r="164" spans="1:24" ht="12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</row>
    <row r="165" spans="1:24" ht="12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</row>
    <row r="166" spans="1:24" ht="12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</row>
    <row r="167" spans="1:24" ht="12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</row>
    <row r="168" spans="1:24" ht="12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</row>
    <row r="169" spans="1:24" ht="12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</row>
    <row r="170" spans="1:24" ht="12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</row>
    <row r="171" spans="1:24" ht="12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</row>
    <row r="172" spans="1:24" ht="12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</row>
    <row r="173" spans="1:24" ht="12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</row>
    <row r="174" spans="1:24" ht="12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</row>
    <row r="175" spans="1:24" ht="12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</row>
    <row r="176" spans="1:24" ht="12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</row>
    <row r="177" spans="1:24" ht="12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</row>
    <row r="178" spans="1:24" ht="12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</row>
    <row r="179" spans="1:24" ht="12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</row>
    <row r="180" spans="1:24" ht="12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</row>
    <row r="181" spans="1:24" ht="12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</row>
    <row r="182" spans="1:24" ht="12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</row>
    <row r="183" spans="1:24" ht="12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</row>
    <row r="184" spans="1:24" ht="12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</row>
    <row r="185" spans="1:24" ht="12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</row>
    <row r="186" spans="1:24" ht="12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</row>
    <row r="187" spans="1:24" ht="12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</row>
    <row r="188" spans="1:24" ht="12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</row>
    <row r="189" spans="1:24" ht="12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</row>
    <row r="190" spans="1:24" ht="12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</row>
    <row r="191" spans="1:24" ht="12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</row>
    <row r="192" spans="1:24" ht="12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</row>
    <row r="193" spans="1:24" ht="12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</row>
    <row r="194" spans="1:24" ht="12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</row>
    <row r="195" spans="1:24" ht="12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</row>
    <row r="196" spans="1:24" ht="12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</row>
    <row r="197" spans="1:24" ht="12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</row>
    <row r="198" spans="1:24" ht="12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</row>
    <row r="199" spans="1:24" ht="12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</row>
    <row r="200" spans="1:24" ht="12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</row>
    <row r="201" spans="1:24" ht="12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</row>
    <row r="202" spans="1:24" ht="12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</row>
    <row r="203" spans="1:24" ht="12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</row>
    <row r="204" spans="1:24" ht="12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</row>
    <row r="205" spans="1:24" ht="12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</row>
    <row r="206" spans="1:24" ht="12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</row>
    <row r="207" spans="1:24" ht="12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</row>
    <row r="208" spans="1:24" ht="12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</row>
    <row r="209" spans="1:24" ht="12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</row>
    <row r="210" spans="1:24" ht="12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</row>
    <row r="211" spans="1:24" ht="12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</row>
    <row r="212" spans="1:24" ht="12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</row>
    <row r="213" spans="1:24" ht="12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</row>
    <row r="214" spans="1:24" ht="12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</row>
    <row r="215" spans="1:24" ht="12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</row>
    <row r="216" spans="1:24" ht="12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</row>
    <row r="217" spans="1:24" ht="12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</row>
    <row r="218" spans="1:24" ht="12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</row>
    <row r="219" spans="1:24" ht="12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</row>
    <row r="220" spans="1:24" ht="12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</row>
    <row r="221" spans="1:24" ht="12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</row>
    <row r="222" spans="1:24" ht="12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</row>
    <row r="223" spans="1:24" ht="12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</row>
    <row r="224" spans="1:24" ht="12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</row>
    <row r="225" spans="1:24" ht="12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</row>
    <row r="226" spans="1:24" ht="12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</row>
    <row r="227" spans="1:24" ht="12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</row>
    <row r="228" spans="1:24" ht="12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</row>
    <row r="229" spans="1:24" ht="12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</row>
    <row r="230" spans="1:24" ht="12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</row>
    <row r="231" spans="1:24" ht="12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</row>
    <row r="232" spans="1:24" ht="12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</row>
    <row r="233" spans="1:24" ht="12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</row>
    <row r="234" spans="1:24" ht="12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</row>
    <row r="235" spans="1:24" ht="12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</row>
    <row r="236" spans="1:24" ht="12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</row>
    <row r="237" spans="1:24" ht="12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</row>
    <row r="238" spans="1:24" ht="12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</row>
    <row r="239" spans="1:24" ht="12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</row>
    <row r="240" spans="1:24" ht="12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</row>
    <row r="241" spans="1:24" ht="12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</row>
    <row r="242" spans="1:24" ht="12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</row>
    <row r="243" spans="1:24" ht="12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</row>
    <row r="244" spans="1:24" ht="12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</row>
    <row r="245" spans="1:24" ht="12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</row>
    <row r="246" spans="1:24" ht="12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</row>
    <row r="247" spans="1:24" ht="12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</row>
    <row r="248" spans="1:24" ht="12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</row>
    <row r="249" spans="1:24" ht="12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</row>
    <row r="250" spans="1:24" ht="12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</row>
    <row r="251" spans="1:24" ht="12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</row>
    <row r="252" spans="1:24" ht="12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</row>
    <row r="253" spans="1:24" ht="12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</row>
    <row r="254" spans="1:24" ht="12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</row>
    <row r="255" spans="1:24" ht="12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</row>
    <row r="256" spans="1:24" ht="12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</row>
    <row r="257" spans="1:24" ht="12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</row>
    <row r="258" spans="1:24" ht="12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</row>
    <row r="259" spans="1:24" ht="12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</row>
    <row r="260" spans="1:24" ht="12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</row>
    <row r="261" spans="1:24" ht="12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</row>
    <row r="262" spans="1:24" ht="12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</row>
    <row r="263" spans="1:24" ht="12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</row>
    <row r="264" spans="1:24" ht="12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</row>
    <row r="265" spans="1:24" ht="12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</row>
    <row r="266" spans="1:24" ht="12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</row>
    <row r="267" spans="1:24" ht="12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</row>
    <row r="268" spans="1:24" ht="12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</row>
    <row r="269" spans="1:24" ht="12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</row>
    <row r="270" spans="1:24" ht="12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</row>
    <row r="271" spans="1:24" ht="12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</row>
    <row r="272" spans="1:24" ht="12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</row>
    <row r="273" spans="1:24" ht="12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</row>
    <row r="274" spans="1:24" ht="12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</row>
    <row r="275" spans="1:24" ht="12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</row>
    <row r="276" spans="1:24" ht="12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</row>
    <row r="277" spans="1:24" ht="12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</row>
    <row r="278" spans="1:24" ht="12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</row>
    <row r="279" spans="1:24" ht="12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</row>
    <row r="280" spans="1:24" ht="12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</row>
    <row r="281" spans="1:24" ht="12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</row>
    <row r="282" spans="1:24" ht="12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</row>
    <row r="283" spans="1:24" ht="12.7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</row>
    <row r="284" spans="1:24" ht="12.7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</row>
    <row r="285" spans="1:24" ht="12.7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</row>
    <row r="286" spans="1:24" ht="12.7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</row>
    <row r="287" spans="1:24" ht="12.7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</row>
    <row r="288" spans="1:24" ht="12.7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</row>
    <row r="289" spans="1:24" ht="12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</row>
    <row r="290" spans="1:24" ht="12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</row>
    <row r="291" spans="1:24" ht="12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</row>
    <row r="292" spans="1:24" ht="12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</row>
    <row r="293" spans="1:24" ht="12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</row>
    <row r="294" spans="1:24" ht="12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</row>
    <row r="295" spans="1:24" ht="12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</row>
    <row r="296" spans="1:24" ht="12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</row>
    <row r="297" spans="1:24" ht="12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</row>
    <row r="298" spans="1:24" ht="12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</row>
    <row r="299" spans="1:24" ht="12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</row>
    <row r="300" spans="1:24" ht="12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</row>
    <row r="301" spans="1:24" ht="12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</row>
    <row r="302" spans="1:24" ht="12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</row>
    <row r="303" spans="1:24" ht="12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</row>
    <row r="304" spans="1:24" ht="12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</row>
    <row r="305" spans="1:24" ht="12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</row>
    <row r="306" spans="1:24" ht="12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</row>
    <row r="307" spans="1:24" ht="12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</row>
    <row r="308" spans="1:24" ht="12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</row>
    <row r="309" spans="1:24" ht="12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</row>
    <row r="310" spans="1:24" ht="12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</row>
    <row r="311" spans="1:24" ht="12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</row>
    <row r="312" spans="1:24" ht="12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</row>
    <row r="313" spans="1:24" ht="12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</row>
    <row r="314" spans="1:24" ht="12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</row>
    <row r="315" spans="1:24" ht="12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</row>
    <row r="316" spans="1:24" ht="12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</row>
    <row r="317" spans="1:24" ht="12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</row>
    <row r="318" spans="1:24" ht="12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</row>
    <row r="319" spans="1:24" ht="12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</row>
    <row r="320" spans="1:24" ht="12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</row>
    <row r="321" spans="1:24" ht="12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</row>
    <row r="322" spans="1:24" ht="12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</row>
    <row r="323" spans="1:24" ht="12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</row>
    <row r="324" spans="1:24" ht="12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</row>
    <row r="325" spans="1:24" ht="12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</row>
    <row r="326" spans="1:24" ht="12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</row>
    <row r="327" spans="1:24" ht="12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</row>
    <row r="328" spans="1:24" ht="12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</row>
    <row r="329" spans="1:24" ht="12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</row>
    <row r="330" spans="1:24" ht="12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</row>
    <row r="331" spans="1:24" ht="12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</row>
    <row r="332" spans="1:24" ht="12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</row>
    <row r="333" spans="1:24" ht="12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</row>
    <row r="334" spans="1:24" ht="12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</row>
    <row r="335" spans="1:24" ht="12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</row>
    <row r="336" spans="1:24" ht="12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</row>
    <row r="337" spans="1:24" ht="12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</row>
    <row r="338" spans="1:24" ht="12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</row>
    <row r="339" spans="1:24" ht="12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</row>
    <row r="340" spans="1:24" ht="12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</row>
    <row r="341" spans="1:24" ht="12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</row>
    <row r="342" spans="1:24" ht="12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</row>
    <row r="343" spans="1:24" ht="12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</row>
    <row r="344" spans="1:24" ht="12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</row>
    <row r="345" spans="1:24" ht="12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</row>
    <row r="346" spans="1:24" ht="12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</row>
    <row r="347" spans="1:24" ht="12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</row>
    <row r="348" spans="1:24" ht="12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</row>
    <row r="349" spans="1:24" ht="12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</row>
    <row r="350" spans="1:24" ht="12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</row>
    <row r="351" spans="1:24" ht="12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</row>
    <row r="352" spans="1:24" ht="12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</row>
    <row r="353" spans="1:24" ht="12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</row>
    <row r="354" spans="1:24" ht="12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</row>
    <row r="355" spans="1:24" ht="12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</row>
    <row r="356" spans="1:24" ht="12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</row>
    <row r="357" spans="1:24" ht="12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</row>
    <row r="358" spans="1:24" ht="12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</row>
    <row r="359" spans="1:24" ht="12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</row>
    <row r="360" spans="1:24" ht="12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</row>
    <row r="361" spans="1:24" ht="12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</row>
    <row r="362" spans="1:24" ht="12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</row>
    <row r="363" spans="1:24" ht="12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</row>
    <row r="364" spans="1:24" ht="12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</row>
    <row r="365" spans="1:24" ht="12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</row>
    <row r="366" spans="1:24" ht="12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</row>
    <row r="367" spans="1:24" ht="12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</row>
    <row r="368" spans="1:24" ht="12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</row>
    <row r="369" spans="1:24" ht="12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</row>
    <row r="370" spans="1:24" ht="12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</row>
    <row r="371" spans="1:24" ht="12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</row>
    <row r="372" spans="1:24" ht="12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</row>
    <row r="373" spans="1:24" ht="12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</row>
    <row r="374" spans="1:24" ht="12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</row>
    <row r="375" spans="1:24" ht="12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</row>
    <row r="376" spans="1:24" ht="12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</row>
    <row r="377" spans="1:24" ht="12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</row>
    <row r="378" spans="1:24" ht="12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</row>
    <row r="379" spans="1:24" ht="12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</row>
    <row r="380" spans="1:24" ht="12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</row>
    <row r="381" spans="1:24" ht="12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</row>
    <row r="382" spans="1:24" ht="12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</row>
    <row r="383" spans="1:24" ht="12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</row>
    <row r="384" spans="1:24" ht="12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</row>
    <row r="385" spans="1:24" ht="12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</row>
    <row r="386" spans="1:24" ht="12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</row>
    <row r="387" spans="1:24" ht="12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</row>
    <row r="388" spans="1:24" ht="12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</row>
    <row r="389" spans="1:24" ht="12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</row>
    <row r="390" spans="1:24" ht="12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</row>
    <row r="391" spans="1:24" ht="12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</row>
    <row r="392" spans="1:24" ht="12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</row>
    <row r="393" spans="1:24" ht="12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</row>
    <row r="394" spans="1:24" ht="12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</row>
    <row r="395" spans="1:24" ht="12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</row>
    <row r="396" spans="1:24" ht="12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</row>
    <row r="397" spans="1:24" ht="12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</row>
    <row r="398" spans="1:24" ht="12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</row>
    <row r="399" spans="1:24" ht="12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</row>
    <row r="400" spans="1:24" ht="12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</row>
    <row r="401" spans="1:24" ht="12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</row>
    <row r="402" spans="1:24" ht="12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</row>
    <row r="403" spans="1:24" ht="12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</row>
    <row r="404" spans="1:24" ht="12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</row>
    <row r="405" spans="1:24" ht="12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</row>
    <row r="406" spans="1:24" ht="12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</row>
    <row r="407" spans="1:24" ht="12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</row>
    <row r="408" spans="1:24" ht="12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</row>
    <row r="409" spans="1:24" ht="12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</row>
    <row r="410" spans="1:24" ht="12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</row>
    <row r="411" spans="1:24" ht="12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</row>
    <row r="412" spans="1:24" ht="12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</row>
    <row r="413" spans="1:24" ht="12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</row>
    <row r="414" spans="1:24" ht="12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</row>
    <row r="415" spans="1:24" ht="12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</row>
    <row r="416" spans="1:24" ht="12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</row>
    <row r="417" spans="1:24" ht="12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</row>
    <row r="418" spans="1:24" ht="12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</row>
    <row r="419" spans="1:24" ht="12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</row>
    <row r="420" spans="1:24" ht="12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</row>
    <row r="421" spans="1:24" ht="12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</row>
    <row r="422" spans="1:24" ht="12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</row>
    <row r="423" spans="1:24" ht="12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</row>
    <row r="424" spans="1:24" ht="12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</row>
    <row r="425" spans="1:24" ht="12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</row>
    <row r="426" spans="1:24" ht="12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</row>
    <row r="427" spans="1:24" ht="12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</row>
    <row r="428" spans="1:24" ht="12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</row>
    <row r="429" spans="1:24" ht="12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</row>
    <row r="430" spans="1:24" ht="12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</row>
    <row r="431" spans="1:24" ht="12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</row>
    <row r="432" spans="1:24" ht="12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</row>
    <row r="433" spans="1:24" ht="12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</row>
    <row r="434" spans="1:24" ht="12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</row>
    <row r="435" spans="1:24" ht="12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</row>
    <row r="436" spans="1:24" ht="12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</row>
    <row r="437" spans="1:24" ht="12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</row>
    <row r="438" spans="1:24" ht="12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</row>
    <row r="439" spans="1:24" ht="12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</row>
    <row r="440" spans="1:24" ht="12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</row>
    <row r="441" spans="1:24" ht="12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</row>
    <row r="442" spans="1:24" ht="12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</row>
    <row r="443" spans="1:24" ht="12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</row>
    <row r="444" spans="1:24" ht="12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</row>
    <row r="445" spans="1:24" ht="12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</row>
    <row r="446" spans="1:24" ht="12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</row>
    <row r="447" spans="1:24" ht="12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</row>
    <row r="448" spans="1:24" ht="12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</row>
    <row r="449" spans="1:24" ht="12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</row>
    <row r="450" spans="1:24" ht="12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</row>
    <row r="451" spans="1:24" ht="12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</row>
    <row r="452" spans="1:24" ht="12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</row>
    <row r="453" spans="1:24" ht="12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</row>
    <row r="454" spans="1:24" ht="12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</row>
    <row r="455" spans="1:24" ht="12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</row>
    <row r="456" spans="1:24" ht="12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</row>
    <row r="457" spans="1:24" ht="12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</row>
    <row r="458" spans="1:24" ht="12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</row>
    <row r="459" spans="1:24" ht="12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</row>
    <row r="460" spans="1:24" ht="12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</row>
    <row r="461" spans="1:24" ht="12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</row>
    <row r="462" spans="1:24" ht="12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</row>
    <row r="463" spans="1:24" ht="12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</row>
    <row r="464" spans="1:24" ht="12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</row>
    <row r="465" spans="1:24" ht="12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</row>
    <row r="466" spans="1:24" ht="12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</row>
    <row r="467" spans="1:24" ht="12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</row>
    <row r="468" spans="1:24" ht="12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</row>
    <row r="469" spans="1:24" ht="12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</row>
    <row r="470" spans="1:24" ht="12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</row>
    <row r="471" spans="1:24" ht="12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</row>
    <row r="472" spans="1:24" ht="12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</row>
    <row r="473" spans="1:24" ht="12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</row>
    <row r="474" spans="1:24" ht="12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</row>
    <row r="475" spans="1:24" ht="12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</row>
    <row r="476" spans="1:24" ht="12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</row>
    <row r="477" spans="1:24" ht="12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</row>
    <row r="478" spans="1:24" ht="12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</row>
    <row r="479" spans="1:24" ht="12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</row>
    <row r="480" spans="1:24" ht="12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</row>
    <row r="481" spans="1:24" ht="12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</row>
    <row r="482" spans="1:24" ht="12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</row>
    <row r="483" spans="1:24" ht="12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</row>
    <row r="484" spans="1:24" ht="12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</row>
    <row r="485" spans="1:24" ht="12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</row>
    <row r="486" spans="1:24" ht="12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</row>
    <row r="487" spans="1:24" ht="12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</row>
    <row r="488" spans="1:24" ht="12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</row>
    <row r="489" spans="1:24" ht="12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</row>
    <row r="490" spans="1:24" ht="12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</row>
    <row r="491" spans="1:24" ht="12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</row>
    <row r="492" spans="1:24" ht="12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</row>
    <row r="493" spans="1:24" ht="12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</row>
    <row r="494" spans="1:24" ht="12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</row>
    <row r="495" spans="1:24" ht="12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</row>
    <row r="496" spans="1:24" ht="12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</row>
    <row r="497" spans="1:24" ht="12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</row>
    <row r="498" spans="1:24" ht="12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</row>
    <row r="499" spans="1:24" ht="12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</row>
    <row r="500" spans="1:24" ht="12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</row>
    <row r="501" spans="1:24" ht="12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</row>
    <row r="502" spans="1:24" ht="12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</row>
    <row r="503" spans="1:24" ht="12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</row>
    <row r="504" spans="1:24" ht="12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</row>
    <row r="505" spans="1:24" ht="12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</row>
    <row r="506" spans="1:24" ht="12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</row>
    <row r="507" spans="1:24" ht="12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</row>
    <row r="508" spans="1:24" ht="12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</row>
    <row r="509" spans="1:24" ht="12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</row>
    <row r="510" spans="1:24" ht="12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</row>
    <row r="511" spans="1:24" ht="12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</row>
    <row r="512" spans="1:24" ht="12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</row>
    <row r="513" spans="1:24" ht="12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</row>
    <row r="514" spans="1:24" ht="12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</row>
    <row r="515" spans="1:24" ht="12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</row>
    <row r="516" spans="1:24" ht="12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</row>
    <row r="517" spans="1:24" ht="12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</row>
    <row r="518" spans="1:24" ht="12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</row>
    <row r="519" spans="1:24" ht="12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</row>
    <row r="520" spans="1:24" ht="12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</row>
    <row r="521" spans="1:24" ht="12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</row>
    <row r="522" spans="1:24" ht="12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</row>
    <row r="523" spans="1:24" ht="12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</row>
    <row r="524" spans="1:24" ht="12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</row>
    <row r="525" spans="1:24" ht="12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</row>
    <row r="526" spans="1:24" ht="12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</row>
    <row r="527" spans="1:24" ht="12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</row>
    <row r="528" spans="1:24" ht="12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</row>
    <row r="529" spans="1:24" ht="12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</row>
    <row r="530" spans="1:24" ht="12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</row>
    <row r="531" spans="1:24" ht="12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</row>
    <row r="532" spans="1:24" ht="12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</row>
    <row r="533" spans="1:24" ht="12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</row>
    <row r="534" spans="1:24" ht="12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</row>
    <row r="535" spans="1:24" ht="12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</row>
    <row r="536" spans="1:24" ht="12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</row>
    <row r="537" spans="1:24" ht="12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</row>
    <row r="538" spans="1:24" ht="12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</row>
    <row r="539" spans="1:24" ht="12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</row>
    <row r="540" spans="1:24" ht="12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</row>
    <row r="541" spans="1:24" ht="12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</row>
    <row r="542" spans="1:24" ht="12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</row>
    <row r="543" spans="1:24" ht="12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</row>
    <row r="544" spans="1:24" ht="12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</row>
    <row r="545" spans="1:24" ht="12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</row>
    <row r="546" spans="1:24" ht="12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</row>
    <row r="547" spans="1:24" ht="12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</row>
    <row r="548" spans="1:24" ht="12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</row>
    <row r="549" spans="1:24" ht="12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</row>
    <row r="550" spans="1:24" ht="12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</row>
    <row r="551" spans="1:24" ht="12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</row>
    <row r="552" spans="1:24" ht="12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</row>
    <row r="553" spans="1:24" ht="12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</row>
    <row r="554" spans="1:24" ht="12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</row>
    <row r="555" spans="1:24" ht="12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</row>
    <row r="556" spans="1:24" ht="12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</row>
    <row r="557" spans="1:24" ht="12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</row>
    <row r="558" spans="1:24" ht="12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</row>
    <row r="559" spans="1:24" ht="12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</row>
    <row r="560" spans="1:24" ht="12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</row>
    <row r="561" spans="1:24" ht="12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</row>
    <row r="562" spans="1:24" ht="12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</row>
    <row r="563" spans="1:24" ht="12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</row>
    <row r="564" spans="1:24" ht="12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</row>
    <row r="565" spans="1:24" ht="12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</row>
    <row r="566" spans="1:24" ht="12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</row>
    <row r="567" spans="1:24" ht="12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</row>
    <row r="568" spans="1:24" ht="12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</row>
    <row r="569" spans="1:24" ht="12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</row>
    <row r="570" spans="1:24" ht="12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</row>
    <row r="571" spans="1:24" ht="12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</row>
    <row r="572" spans="1:24" ht="12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</row>
    <row r="573" spans="1:24" ht="12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</row>
    <row r="574" spans="1:24" ht="12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</row>
    <row r="575" spans="1:24" ht="12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</row>
    <row r="576" spans="1:24" ht="12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</row>
    <row r="577" spans="1:24" ht="12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</row>
    <row r="578" spans="1:24" ht="12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</row>
    <row r="579" spans="1:24" ht="12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</row>
    <row r="580" spans="1:24" ht="12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</row>
    <row r="581" spans="1:24" ht="12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</row>
    <row r="582" spans="1:24" ht="12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</row>
    <row r="583" spans="1:24" ht="12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</row>
    <row r="584" spans="1:24" ht="12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</row>
    <row r="585" spans="1:24" ht="12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</row>
    <row r="586" spans="1:24" ht="12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</row>
    <row r="587" spans="1:24" ht="12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</row>
    <row r="588" spans="1:24" ht="12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</row>
    <row r="589" spans="1:24" ht="12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</row>
    <row r="590" spans="1:24" ht="12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</row>
    <row r="591" spans="1:24" ht="12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</row>
    <row r="592" spans="1:24" ht="12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</row>
    <row r="593" spans="1:24" ht="12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</row>
    <row r="594" spans="1:24" ht="12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</row>
    <row r="595" spans="1:24" ht="12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</row>
    <row r="596" spans="1:24" ht="12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</row>
    <row r="597" spans="1:24" ht="12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</row>
    <row r="598" spans="1:24" ht="12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</row>
    <row r="599" spans="1:24" ht="12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</row>
    <row r="600" spans="1:24" ht="12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</row>
    <row r="601" spans="1:24" ht="12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</row>
    <row r="602" spans="1:24" ht="12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</row>
    <row r="603" spans="1:24" ht="12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</row>
    <row r="604" spans="1:24" ht="12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</row>
    <row r="605" spans="1:24" ht="12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</row>
    <row r="606" spans="1:24" ht="12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</row>
    <row r="607" spans="1:24" ht="12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</row>
    <row r="608" spans="1:24" ht="12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</row>
    <row r="609" spans="1:24" ht="12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</row>
    <row r="610" spans="1:24" ht="12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</row>
    <row r="611" spans="1:24" ht="12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</row>
    <row r="612" spans="1:24" ht="12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</row>
    <row r="613" spans="1:24" ht="12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</row>
    <row r="614" spans="1:24" ht="12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</row>
    <row r="615" spans="1:24" ht="12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</row>
    <row r="616" spans="1:24" ht="12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</row>
    <row r="617" spans="1:24" ht="12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</row>
    <row r="618" spans="1:24" ht="12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</row>
    <row r="619" spans="1:24" ht="12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</row>
    <row r="620" spans="1:24" ht="12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</row>
    <row r="621" spans="1:24" ht="12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</row>
    <row r="622" spans="1:24" ht="12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</row>
    <row r="623" spans="1:24" ht="12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</row>
    <row r="624" spans="1:24" ht="12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</row>
    <row r="625" spans="1:24" ht="12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</row>
    <row r="626" spans="1:24" ht="12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</row>
    <row r="627" spans="1:24" ht="12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</row>
    <row r="628" spans="1:24" ht="12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</row>
    <row r="629" spans="1:24" ht="12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</row>
    <row r="630" spans="1:24" ht="12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</row>
    <row r="631" spans="1:24" ht="12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</row>
    <row r="632" spans="1:24" ht="12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</row>
    <row r="633" spans="1:24" ht="12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</row>
    <row r="634" spans="1:24" ht="12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</row>
    <row r="635" spans="1:24" ht="12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</row>
    <row r="636" spans="1:24" ht="12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</row>
    <row r="637" spans="1:24" ht="12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</row>
    <row r="638" spans="1:24" ht="12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</row>
    <row r="639" spans="1:24" ht="12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</row>
    <row r="640" spans="1:24" ht="12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</row>
    <row r="641" spans="1:24" ht="12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</row>
    <row r="642" spans="1:24" ht="12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</row>
    <row r="643" spans="1:24" ht="12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</row>
    <row r="644" spans="1:24" ht="12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</row>
    <row r="645" spans="1:24" ht="12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</row>
    <row r="646" spans="1:24" ht="12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</row>
    <row r="647" spans="1:24" ht="12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</row>
    <row r="648" spans="1:24" ht="12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</row>
    <row r="649" spans="1:24" ht="12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</row>
    <row r="650" spans="1:24" ht="12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</row>
    <row r="651" spans="1:24" ht="12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</row>
    <row r="652" spans="1:24" ht="12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</row>
    <row r="653" spans="1:24" ht="12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</row>
    <row r="654" spans="1:24" ht="12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</row>
    <row r="655" spans="1:24" ht="12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</row>
    <row r="656" spans="1:24" ht="12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</row>
    <row r="657" spans="1:24" ht="12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</row>
    <row r="658" spans="1:24" ht="12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</row>
    <row r="659" spans="1:24" ht="12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</row>
    <row r="660" spans="1:24" ht="12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</row>
    <row r="661" spans="1:24" ht="12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</row>
    <row r="662" spans="1:24" ht="12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</row>
    <row r="663" spans="1:24" ht="12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</row>
    <row r="664" spans="1:24" ht="12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</row>
    <row r="665" spans="1:24" ht="12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</row>
    <row r="666" spans="1:24" ht="12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</row>
    <row r="667" spans="1:24" ht="12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</row>
    <row r="668" spans="1:24" ht="12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</row>
    <row r="669" spans="1:24" ht="12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</row>
    <row r="670" spans="1:24" ht="12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</row>
    <row r="671" spans="1:24" ht="12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</row>
    <row r="672" spans="1:24" ht="12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</row>
    <row r="673" spans="1:24" ht="12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</row>
    <row r="674" spans="1:24" ht="12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</row>
    <row r="675" spans="1:24" ht="12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</row>
    <row r="676" spans="1:24" ht="12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</row>
    <row r="677" spans="1:24" ht="12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</row>
    <row r="678" spans="1:24" ht="12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</row>
    <row r="679" spans="1:24" ht="12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</row>
    <row r="680" spans="1:24" ht="12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</row>
    <row r="681" spans="1:24" ht="12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</row>
    <row r="682" spans="1:24" ht="12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</row>
    <row r="683" spans="1:24" ht="12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</row>
    <row r="684" spans="1:24" ht="12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</row>
    <row r="685" spans="1:24" ht="12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</row>
    <row r="686" spans="1:24" ht="12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</row>
    <row r="687" spans="1:24" ht="12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</row>
    <row r="688" spans="1:24" ht="12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</row>
    <row r="689" spans="1:24" ht="12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</row>
    <row r="690" spans="1:24" ht="12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</row>
    <row r="691" spans="1:24" ht="12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</row>
    <row r="692" spans="1:24" ht="12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</row>
    <row r="693" spans="1:24" ht="12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</row>
    <row r="694" spans="1:24" ht="12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</row>
    <row r="695" spans="1:24" ht="12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</row>
    <row r="696" spans="1:24" ht="12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</row>
    <row r="697" spans="1:24" ht="12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</row>
    <row r="698" spans="1:24" ht="12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</row>
    <row r="699" spans="1:24" ht="12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</row>
    <row r="700" spans="1:24" ht="12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</row>
    <row r="701" spans="1:24" ht="12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</row>
    <row r="702" spans="1:24" ht="12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</row>
    <row r="703" spans="1:24" ht="12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</row>
    <row r="704" spans="1:24" ht="12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</row>
    <row r="705" spans="1:24" ht="12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</row>
    <row r="706" spans="1:24" ht="12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</row>
    <row r="707" spans="1:24" ht="12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</row>
    <row r="708" spans="1:24" ht="12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</row>
    <row r="709" spans="1:24" ht="12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</row>
    <row r="710" spans="1:24" ht="12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</row>
    <row r="711" spans="1:24" ht="12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</row>
    <row r="712" spans="1:24" ht="12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</row>
    <row r="713" spans="1:24" ht="12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</row>
    <row r="714" spans="1:24" ht="12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</row>
    <row r="715" spans="1:24" ht="12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</row>
    <row r="716" spans="1:24" ht="12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</row>
    <row r="717" spans="1:24" ht="12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</row>
    <row r="718" spans="1:24" ht="12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</row>
    <row r="719" spans="1:24" ht="12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</row>
    <row r="720" spans="1:24" ht="12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</row>
    <row r="721" spans="1:24" ht="12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</row>
    <row r="722" spans="1:24" ht="12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</row>
    <row r="723" spans="1:24" ht="12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</row>
    <row r="724" spans="1:24" ht="12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</row>
    <row r="725" spans="1:24" ht="12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</row>
    <row r="726" spans="1:24" ht="12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</row>
    <row r="727" spans="1:24" ht="12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</row>
    <row r="728" spans="1:24" ht="12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</row>
    <row r="729" spans="1:24" ht="12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</row>
    <row r="730" spans="1:24" ht="12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</row>
    <row r="731" spans="1:24" ht="12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</row>
    <row r="732" spans="1:24" ht="12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</row>
    <row r="733" spans="1:24" ht="12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</row>
    <row r="734" spans="1:24" ht="12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</row>
    <row r="735" spans="1:24" ht="12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</row>
    <row r="736" spans="1:24" ht="12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</row>
    <row r="737" spans="1:24" ht="12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</row>
    <row r="738" spans="1:24" ht="12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</row>
    <row r="739" spans="1:24" ht="12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</row>
    <row r="740" spans="1:24" ht="12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</row>
    <row r="741" spans="1:24" ht="12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</row>
    <row r="742" spans="1:24" ht="12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</row>
    <row r="743" spans="1:24" ht="12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</row>
    <row r="744" spans="1:24" ht="12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</row>
    <row r="745" spans="1:24" ht="12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</row>
    <row r="746" spans="1:24" ht="12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</row>
    <row r="747" spans="1:24" ht="12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</row>
    <row r="748" spans="1:24" ht="12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</row>
    <row r="749" spans="1:24" ht="12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</row>
    <row r="750" spans="1:24" ht="12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</row>
    <row r="751" spans="1:24" ht="12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</row>
    <row r="752" spans="1:24" ht="12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</row>
    <row r="753" spans="1:24" ht="12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</row>
    <row r="754" spans="1:24" ht="12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</row>
    <row r="755" spans="1:24" ht="12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</row>
    <row r="756" spans="1:24" ht="12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</row>
    <row r="757" spans="1:24" ht="12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</row>
    <row r="758" spans="1:24" ht="12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</row>
    <row r="759" spans="1:24" ht="12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</row>
    <row r="760" spans="1:24" ht="12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</row>
    <row r="761" spans="1:24" ht="12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</row>
    <row r="762" spans="1:24" ht="12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</row>
    <row r="763" spans="1:24" ht="12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</row>
    <row r="764" spans="1:24" ht="12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</row>
    <row r="765" spans="1:24" ht="12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</row>
    <row r="766" spans="1:24" ht="12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</row>
    <row r="767" spans="1:24" ht="12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</row>
    <row r="768" spans="1:24" ht="12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</row>
    <row r="769" spans="1:24" ht="12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</row>
    <row r="770" spans="1:24" ht="12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</row>
    <row r="771" spans="1:24" ht="12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</row>
    <row r="772" spans="1:24" ht="12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</row>
    <row r="773" spans="1:24" ht="12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</row>
    <row r="774" spans="1:24" ht="12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</row>
    <row r="775" spans="1:24" ht="12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</row>
    <row r="776" spans="1:24" ht="12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</row>
    <row r="777" spans="1:24" ht="12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</row>
    <row r="778" spans="1:24" ht="12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</row>
    <row r="779" spans="1:24" ht="12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</row>
    <row r="780" spans="1:24" ht="12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</row>
    <row r="781" spans="1:24" ht="12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</row>
    <row r="782" spans="1:24" ht="12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</row>
    <row r="783" spans="1:24" ht="12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</row>
    <row r="784" spans="1:24" ht="12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</row>
    <row r="785" spans="1:24" ht="12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</row>
    <row r="786" spans="1:24" ht="12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</row>
    <row r="787" spans="1:24" ht="12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</row>
    <row r="788" spans="1:24" ht="12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</row>
    <row r="789" spans="1:24" ht="12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</row>
    <row r="790" spans="1:24" ht="12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</row>
    <row r="791" spans="1:24" ht="12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</row>
    <row r="792" spans="1:24" ht="12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</row>
    <row r="793" spans="1:24" ht="12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</row>
    <row r="794" spans="1:24" ht="12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</row>
    <row r="795" spans="1:24" ht="12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</row>
    <row r="796" spans="1:24" ht="12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</row>
    <row r="797" spans="1:24" ht="12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</row>
    <row r="798" spans="1:24" ht="12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</row>
    <row r="799" spans="1:24" ht="12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</row>
    <row r="800" spans="1:24" ht="12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</row>
    <row r="801" spans="1:24" ht="12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</row>
    <row r="802" spans="1:24" ht="12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</row>
    <row r="803" spans="1:24" ht="12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</row>
    <row r="804" spans="1:24" ht="12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</row>
    <row r="805" spans="1:24" ht="12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</row>
    <row r="806" spans="1:24" ht="12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</row>
    <row r="807" spans="1:24" ht="12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</row>
    <row r="808" spans="1:24" ht="12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</row>
    <row r="809" spans="1:24" ht="12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</row>
    <row r="810" spans="1:24" ht="12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</row>
    <row r="811" spans="1:24" ht="12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</row>
    <row r="812" spans="1:24" ht="12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</row>
    <row r="813" spans="1:24" ht="12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</row>
    <row r="814" spans="1:24" ht="12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</row>
    <row r="815" spans="1:24" ht="12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</row>
    <row r="816" spans="1:24" ht="12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</row>
    <row r="817" spans="1:24" ht="12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</row>
    <row r="818" spans="1:24" ht="12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</row>
    <row r="819" spans="1:24" ht="12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</row>
    <row r="820" spans="1:24" ht="12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</row>
    <row r="821" spans="1:24" ht="12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</row>
    <row r="822" spans="1:24" ht="12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</row>
    <row r="823" spans="1:24" ht="12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</row>
    <row r="824" spans="1:24" ht="12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</row>
    <row r="825" spans="1:24" ht="12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</row>
    <row r="826" spans="1:24" ht="12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</row>
    <row r="827" spans="1:24" ht="12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</row>
    <row r="828" spans="1:24" ht="12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</row>
    <row r="829" spans="1:24" ht="12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</row>
    <row r="830" spans="1:24" ht="12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</row>
    <row r="831" spans="1:24" ht="12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</row>
    <row r="832" spans="1:24" ht="12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</row>
    <row r="833" spans="1:24" ht="12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</row>
    <row r="834" spans="1:24" ht="12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</row>
    <row r="835" spans="1:24" ht="12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</row>
    <row r="836" spans="1:24" ht="12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</row>
    <row r="837" spans="1:24" ht="12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</row>
    <row r="838" spans="1:24" ht="12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</row>
    <row r="839" spans="1:24" ht="12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</row>
    <row r="840" spans="1:24" ht="12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</row>
    <row r="841" spans="1:24" ht="12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</row>
    <row r="842" spans="1:24" ht="12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</row>
    <row r="843" spans="1:24" ht="12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</row>
    <row r="844" spans="1:24" ht="12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</row>
    <row r="845" spans="1:24" ht="12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</row>
    <row r="846" spans="1:24" ht="12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</row>
    <row r="847" spans="1:24" ht="12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</row>
    <row r="848" spans="1:24" ht="12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</row>
    <row r="849" spans="1:24" ht="12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</row>
    <row r="850" spans="1:24" ht="12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</row>
    <row r="851" spans="1:24" ht="12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</row>
    <row r="852" spans="1:24" ht="12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</row>
    <row r="853" spans="1:24" ht="12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</row>
    <row r="854" spans="1:24" ht="12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</row>
    <row r="855" spans="1:24" ht="12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</row>
    <row r="856" spans="1:24" ht="12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</row>
    <row r="857" spans="1:24" ht="12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</row>
    <row r="858" spans="1:24" ht="12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</row>
    <row r="859" spans="1:24" ht="12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</row>
    <row r="860" spans="1:24" ht="12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</row>
    <row r="861" spans="1:24" ht="12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</row>
    <row r="862" spans="1:24" ht="12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</row>
    <row r="863" spans="1:24" ht="12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</row>
    <row r="864" spans="1:24" ht="12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</row>
    <row r="865" spans="1:24" ht="12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</row>
    <row r="866" spans="1:24" ht="12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</row>
    <row r="867" spans="1:24" ht="12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</row>
    <row r="868" spans="1:24" ht="12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</row>
    <row r="869" spans="1:24" ht="12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</row>
    <row r="870" spans="1:24" ht="12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</row>
    <row r="871" spans="1:24" ht="12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</row>
    <row r="872" spans="1:24" ht="12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</row>
    <row r="873" spans="1:24" ht="12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</row>
    <row r="874" spans="1:24" ht="12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</row>
    <row r="875" spans="1:24" ht="12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</row>
    <row r="876" spans="1:24" ht="12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</row>
    <row r="877" spans="1:24" ht="12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</row>
    <row r="878" spans="1:24" ht="12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</row>
    <row r="879" spans="1:24" ht="12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</row>
    <row r="880" spans="1:24" ht="12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</row>
    <row r="881" spans="1:24" ht="12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</row>
    <row r="882" spans="1:24" ht="12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</row>
    <row r="883" spans="1:24" ht="12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</row>
    <row r="884" spans="1:24" ht="12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</row>
    <row r="885" spans="1:24" ht="12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</row>
    <row r="886" spans="1:24" ht="12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</row>
    <row r="887" spans="1:24" ht="12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</row>
    <row r="888" spans="1:24" ht="12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</row>
    <row r="889" spans="1:24" ht="12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</row>
    <row r="890" spans="1:24" ht="12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</row>
    <row r="891" spans="1:24" ht="12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</row>
    <row r="892" spans="1:24" ht="12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</row>
    <row r="893" spans="1:24" ht="12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</row>
    <row r="894" spans="1:24" ht="12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</row>
    <row r="895" spans="1:24" ht="12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</row>
    <row r="896" spans="1:24" ht="12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</row>
    <row r="897" spans="1:24" ht="12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</row>
    <row r="898" spans="1:24" ht="12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</row>
    <row r="899" spans="1:24" ht="12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</row>
    <row r="900" spans="1:24" ht="12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</row>
    <row r="901" spans="1:24" ht="12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</row>
    <row r="902" spans="1:24" ht="12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</row>
    <row r="903" spans="1:24" ht="12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</row>
    <row r="904" spans="1:24" ht="12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</row>
    <row r="905" spans="1:24" ht="12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</row>
    <row r="906" spans="1:24" ht="12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</row>
    <row r="907" spans="1:24" ht="12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</row>
    <row r="908" spans="1:24" ht="12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</row>
    <row r="909" spans="1:24" ht="12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</row>
    <row r="910" spans="1:24" ht="12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</row>
    <row r="911" spans="1:24" ht="12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</row>
    <row r="912" spans="1:24" ht="12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</row>
    <row r="913" spans="1:24" ht="12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</row>
    <row r="914" spans="1:24" ht="12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</row>
    <row r="915" spans="1:24" ht="12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</row>
    <row r="916" spans="1:24" ht="12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</row>
    <row r="917" spans="1:24" ht="12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</row>
    <row r="918" spans="1:24" ht="12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</row>
    <row r="919" spans="1:24" ht="12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</row>
    <row r="920" spans="1:24" ht="12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</row>
    <row r="921" spans="1:24" ht="12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</row>
    <row r="922" spans="1:24" ht="12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</row>
    <row r="923" spans="1:24" ht="12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</row>
    <row r="924" spans="1:24" ht="12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</row>
    <row r="925" spans="1:24" ht="12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</row>
    <row r="926" spans="1:24" ht="12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</row>
    <row r="927" spans="1:24" ht="12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</row>
    <row r="928" spans="1:24" ht="12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</row>
    <row r="929" spans="1:24" ht="12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</row>
    <row r="930" spans="1:24" ht="12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</row>
    <row r="931" spans="1:24" ht="12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</row>
    <row r="932" spans="1:24" ht="12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</row>
    <row r="933" spans="1:24" ht="12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</row>
    <row r="934" spans="1:24" ht="12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</row>
    <row r="935" spans="1:24" ht="12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</row>
    <row r="936" spans="1:24" ht="12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</row>
    <row r="937" spans="1:24" ht="12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</row>
    <row r="938" spans="1:24" ht="12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</row>
    <row r="939" spans="1:24" ht="12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</row>
    <row r="940" spans="1:24" ht="12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</row>
    <row r="941" spans="1:24" ht="12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</row>
    <row r="942" spans="1:24" ht="12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</row>
    <row r="943" spans="1:24" ht="12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</row>
    <row r="944" spans="1:24" ht="12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</row>
    <row r="945" spans="1:24" ht="12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</row>
    <row r="946" spans="1:24" ht="12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</row>
    <row r="947" spans="1:24" ht="12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</row>
    <row r="948" spans="1:24" ht="12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</row>
    <row r="949" spans="1:24" ht="12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</row>
    <row r="950" spans="1:24" ht="12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</row>
    <row r="951" spans="1:24" ht="12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</row>
    <row r="952" spans="1:24" ht="12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</row>
    <row r="953" spans="1:24" ht="12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</row>
    <row r="954" spans="1:24" ht="12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</row>
    <row r="955" spans="1:24" ht="12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</row>
    <row r="956" spans="1:24" ht="12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</row>
    <row r="957" spans="1:24" ht="12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</row>
    <row r="958" spans="1:24" ht="12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</row>
    <row r="959" spans="1:24" ht="12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</row>
    <row r="960" spans="1:24" ht="12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</row>
    <row r="961" spans="1:24" ht="12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</row>
    <row r="962" spans="1:24" ht="12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</row>
    <row r="963" spans="1:24" ht="12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</row>
    <row r="964" spans="1:24" ht="12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</row>
    <row r="965" spans="1:24" ht="12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</row>
    <row r="966" spans="1:24" ht="12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</row>
    <row r="967" spans="1:24" ht="12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</row>
    <row r="968" spans="1:24" ht="12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</row>
    <row r="969" spans="1:24" ht="12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</row>
    <row r="970" spans="1:24" ht="12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</row>
    <row r="971" spans="1:24" ht="12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</row>
    <row r="972" spans="1:24" ht="12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</row>
    <row r="973" spans="1:24" ht="12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</row>
    <row r="974" spans="1:24" ht="12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</row>
    <row r="975" spans="1:24" ht="12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</row>
    <row r="976" spans="1:24" ht="12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</row>
    <row r="977" spans="1:24" ht="12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</row>
    <row r="978" spans="1:24" ht="12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</row>
    <row r="979" spans="1:24" ht="12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</row>
    <row r="980" spans="1:24" ht="12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</row>
    <row r="981" spans="1:24" ht="12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</row>
    <row r="982" spans="1:24" ht="12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</row>
    <row r="983" spans="1:24" ht="12.7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</row>
    <row r="984" spans="1:24" ht="12.7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</row>
    <row r="985" spans="1:24" ht="12.7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</row>
    <row r="986" spans="1:24" ht="12.7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</row>
    <row r="987" spans="1:24" ht="12.7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</row>
    <row r="988" spans="1:24" ht="12.7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</row>
    <row r="989" spans="1:24" ht="12.7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</row>
    <row r="990" spans="1:24" ht="12.7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</row>
    <row r="991" spans="1:24" ht="12.7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</row>
    <row r="992" spans="1:24" ht="12.7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</row>
    <row r="993" spans="1:24" ht="12.7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</row>
    <row r="994" spans="1:24" ht="12.7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</row>
    <row r="995" spans="1:24" ht="12.7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</row>
    <row r="996" spans="1:24" ht="12.7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</row>
    <row r="997" spans="1:24" ht="12.7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</row>
    <row r="998" spans="1:24" ht="12.7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</row>
    <row r="999" spans="1:24" ht="12.7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</row>
    <row r="1000" spans="1:24" ht="12.75" customHeigh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</row>
  </sheetData>
  <mergeCells count="6">
    <mergeCell ref="A15:A16"/>
    <mergeCell ref="F15:F16"/>
    <mergeCell ref="B16:C16"/>
    <mergeCell ref="D16:E16"/>
    <mergeCell ref="B17:C17"/>
    <mergeCell ref="D17:E17"/>
  </mergeCells>
  <phoneticPr fontId="4"/>
  <pageMargins left="0.7" right="0.7" top="0.75" bottom="0.75" header="0" footer="0"/>
  <pageSetup paperSize="9" scale="7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37A29-0D65-4BEC-BFA7-09BCE8813711}">
  <sheetPr>
    <pageSetUpPr fitToPage="1"/>
  </sheetPr>
  <dimension ref="A1:X1000"/>
  <sheetViews>
    <sheetView zoomScaleNormal="100" workbookViewId="0">
      <selection activeCell="F1" sqref="F1"/>
    </sheetView>
  </sheetViews>
  <sheetFormatPr defaultColWidth="14.44140625" defaultRowHeight="15" customHeight="1"/>
  <cols>
    <col min="1" max="1" width="16.6640625" style="49" customWidth="1"/>
    <col min="2" max="6" width="20.109375" style="49" customWidth="1"/>
    <col min="7" max="24" width="16.6640625" style="49" customWidth="1"/>
    <col min="25" max="16384" width="14.44140625" style="49"/>
  </cols>
  <sheetData>
    <row r="1" spans="1:24" ht="24.75" customHeight="1" thickBot="1">
      <c r="A1" s="47" t="s">
        <v>77</v>
      </c>
      <c r="B1" s="47"/>
      <c r="C1" s="47"/>
      <c r="D1" s="47"/>
      <c r="E1" s="47"/>
      <c r="F1" s="48" t="s">
        <v>56</v>
      </c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</row>
    <row r="2" spans="1:24" ht="43.2" customHeight="1">
      <c r="A2" s="68" t="s">
        <v>57</v>
      </c>
      <c r="B2" s="51" t="s">
        <v>58</v>
      </c>
      <c r="C2" s="69" t="s">
        <v>59</v>
      </c>
      <c r="D2" s="70" t="s">
        <v>60</v>
      </c>
      <c r="E2" s="54" t="s">
        <v>61</v>
      </c>
      <c r="F2" s="55" t="s">
        <v>10</v>
      </c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</row>
    <row r="3" spans="1:24" ht="30" customHeight="1">
      <c r="A3" s="71" t="s">
        <v>62</v>
      </c>
      <c r="B3" s="72">
        <v>13589.79</v>
      </c>
      <c r="C3" s="73">
        <v>200000</v>
      </c>
      <c r="D3" s="74">
        <v>86400</v>
      </c>
      <c r="E3" s="75">
        <v>40000</v>
      </c>
      <c r="F3" s="73">
        <f t="shared" ref="F3:F14" si="0">SUM(B3:E3)</f>
        <v>339989.79000000004</v>
      </c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</row>
    <row r="4" spans="1:24" ht="30" customHeight="1">
      <c r="A4" s="71" t="s">
        <v>63</v>
      </c>
      <c r="B4" s="72">
        <v>30187.31</v>
      </c>
      <c r="C4" s="73">
        <v>0</v>
      </c>
      <c r="D4" s="74"/>
      <c r="E4" s="75">
        <v>0</v>
      </c>
      <c r="F4" s="73">
        <f t="shared" si="0"/>
        <v>30187.31</v>
      </c>
      <c r="G4" s="47"/>
      <c r="H4" s="60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</row>
    <row r="5" spans="1:24" ht="30" customHeight="1">
      <c r="A5" s="71" t="s">
        <v>65</v>
      </c>
      <c r="B5" s="72">
        <v>0</v>
      </c>
      <c r="C5" s="73">
        <v>0</v>
      </c>
      <c r="D5" s="74"/>
      <c r="E5" s="75">
        <v>0</v>
      </c>
      <c r="F5" s="73">
        <f t="shared" si="0"/>
        <v>0</v>
      </c>
      <c r="G5" s="47"/>
      <c r="H5" s="61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</row>
    <row r="6" spans="1:24" ht="30" customHeight="1">
      <c r="A6" s="71" t="s">
        <v>67</v>
      </c>
      <c r="B6" s="72">
        <v>19125.900000000001</v>
      </c>
      <c r="C6" s="73">
        <v>0</v>
      </c>
      <c r="D6" s="74"/>
      <c r="E6" s="75">
        <v>0</v>
      </c>
      <c r="F6" s="73">
        <f t="shared" si="0"/>
        <v>19125.900000000001</v>
      </c>
      <c r="G6" s="47"/>
      <c r="H6" s="60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</row>
    <row r="7" spans="1:24" ht="30" customHeight="1">
      <c r="A7" s="71" t="s">
        <v>69</v>
      </c>
      <c r="B7" s="72">
        <v>21780.63</v>
      </c>
      <c r="C7" s="73">
        <v>0</v>
      </c>
      <c r="D7" s="74"/>
      <c r="E7" s="75">
        <v>0</v>
      </c>
      <c r="F7" s="73">
        <f t="shared" si="0"/>
        <v>21780.63</v>
      </c>
      <c r="H7" s="61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</row>
    <row r="8" spans="1:24" ht="30" customHeight="1">
      <c r="A8" s="71" t="s">
        <v>71</v>
      </c>
      <c r="B8" s="72">
        <v>9063.82</v>
      </c>
      <c r="C8" s="73">
        <v>50000</v>
      </c>
      <c r="D8" s="74"/>
      <c r="E8" s="75">
        <v>0</v>
      </c>
      <c r="F8" s="73">
        <f t="shared" si="0"/>
        <v>59063.82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1:24" ht="30" customHeight="1">
      <c r="A9" s="71" t="s">
        <v>72</v>
      </c>
      <c r="B9" s="72">
        <v>40324.46</v>
      </c>
      <c r="C9" s="73">
        <v>0</v>
      </c>
      <c r="D9" s="74"/>
      <c r="E9" s="75">
        <v>0</v>
      </c>
      <c r="F9" s="73">
        <f t="shared" si="0"/>
        <v>40324.46</v>
      </c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24" ht="30" customHeight="1">
      <c r="A10" s="71" t="s">
        <v>18</v>
      </c>
      <c r="B10" s="72">
        <v>0</v>
      </c>
      <c r="C10" s="73">
        <v>0</v>
      </c>
      <c r="D10" s="74"/>
      <c r="E10" s="75">
        <v>0</v>
      </c>
      <c r="F10" s="73">
        <f t="shared" si="0"/>
        <v>0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</row>
    <row r="11" spans="1:24" ht="30" customHeight="1">
      <c r="A11" s="71" t="s">
        <v>73</v>
      </c>
      <c r="B11" s="72">
        <v>5503.87</v>
      </c>
      <c r="C11" s="73">
        <v>0</v>
      </c>
      <c r="D11" s="74"/>
      <c r="E11" s="75">
        <v>0</v>
      </c>
      <c r="F11" s="73">
        <f t="shared" si="0"/>
        <v>5503.87</v>
      </c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</row>
    <row r="12" spans="1:24" ht="30" customHeight="1">
      <c r="A12" s="71" t="s">
        <v>74</v>
      </c>
      <c r="B12" s="72">
        <v>130029.82</v>
      </c>
      <c r="C12" s="73">
        <v>0</v>
      </c>
      <c r="D12" s="74"/>
      <c r="E12" s="75">
        <v>0</v>
      </c>
      <c r="F12" s="73">
        <f t="shared" si="0"/>
        <v>130029.82</v>
      </c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</row>
    <row r="13" spans="1:24" ht="30" customHeight="1">
      <c r="A13" s="71" t="s">
        <v>75</v>
      </c>
      <c r="B13" s="72">
        <v>2436.48</v>
      </c>
      <c r="C13" s="73">
        <v>0</v>
      </c>
      <c r="D13" s="74">
        <v>5022</v>
      </c>
      <c r="E13" s="75">
        <v>0</v>
      </c>
      <c r="F13" s="73">
        <f t="shared" si="0"/>
        <v>7458.48</v>
      </c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</row>
    <row r="14" spans="1:24" ht="30" customHeight="1" thickBot="1">
      <c r="A14" s="76" t="s">
        <v>76</v>
      </c>
      <c r="B14" s="77">
        <v>6142.87</v>
      </c>
      <c r="C14" s="78">
        <v>0</v>
      </c>
      <c r="D14" s="79">
        <v>94407.46666666666</v>
      </c>
      <c r="E14" s="75">
        <v>0</v>
      </c>
      <c r="F14" s="73">
        <f t="shared" si="0"/>
        <v>100550.33666666666</v>
      </c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</row>
    <row r="15" spans="1:24" ht="27" customHeight="1">
      <c r="A15" s="85" t="s">
        <v>10</v>
      </c>
      <c r="B15" s="63">
        <f>SUM(B3:B14)</f>
        <v>278184.94999999995</v>
      </c>
      <c r="C15" s="80">
        <f>SUM(C3:C14)</f>
        <v>250000</v>
      </c>
      <c r="D15" s="81">
        <f t="shared" ref="D15:E15" si="1">SUM(D3:D14)</f>
        <v>185829.46666666667</v>
      </c>
      <c r="E15" s="63">
        <f t="shared" si="1"/>
        <v>40000</v>
      </c>
      <c r="F15" s="87">
        <f>SUM(F3:F14)</f>
        <v>754014.41666666674</v>
      </c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24" ht="27" customHeight="1">
      <c r="A16" s="86"/>
      <c r="B16" s="89">
        <f>B15+C15</f>
        <v>528184.94999999995</v>
      </c>
      <c r="C16" s="97"/>
      <c r="D16" s="98">
        <f>D15+E15</f>
        <v>225829.46666666667</v>
      </c>
      <c r="E16" s="92"/>
      <c r="F16" s="8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</row>
    <row r="17" spans="1:24" ht="27" customHeight="1" thickBot="1">
      <c r="A17" s="66" t="s">
        <v>26</v>
      </c>
      <c r="B17" s="93">
        <f>B16/F15</f>
        <v>0.70049715008764735</v>
      </c>
      <c r="C17" s="99"/>
      <c r="D17" s="100">
        <f>D16/F15</f>
        <v>0.29950284991235243</v>
      </c>
      <c r="E17" s="96"/>
      <c r="F17" s="6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ht="12.75" customHeight="1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ht="12.75" customHeight="1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ht="12.75" customHeight="1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ht="12.75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1:24" ht="12.75" customHeight="1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1:24" ht="12.75" customHeight="1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</row>
    <row r="24" spans="1:24" ht="12.75" customHeight="1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4" ht="12.75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1:24" ht="12.75" customHeight="1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1:24" ht="12.75" customHeight="1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1:24" ht="12.75" customHeight="1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</row>
    <row r="29" spans="1:24" ht="12.75" customHeight="1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ht="12.75" customHeight="1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</row>
    <row r="31" spans="1:24" ht="12.75" customHeight="1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</row>
    <row r="32" spans="1:24" ht="12.75" customHeight="1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1:24" ht="12.75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:24" ht="12.75" customHeight="1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1:24" ht="12.75" customHeight="1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</row>
    <row r="36" spans="1:24" ht="12.75" customHeight="1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1:24" ht="12.75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1:24" ht="12.75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1:24" ht="12.75" customHeight="1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1:24" ht="12.75" customHeight="1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</row>
    <row r="41" spans="1:24" ht="12.75" customHeight="1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</row>
    <row r="42" spans="1:24" ht="12.75" customHeight="1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</row>
    <row r="43" spans="1:24" ht="12.75" customHeight="1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1:24" ht="12.75" customHeight="1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1:24" ht="12.75" customHeight="1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</row>
    <row r="46" spans="1:24" ht="12.75" customHeight="1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</row>
    <row r="47" spans="1:24" ht="12.75" customHeight="1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1:24" ht="12.75" customHeight="1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1:24" ht="12.75" customHeight="1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1:24" ht="12.75" customHeight="1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</row>
    <row r="51" spans="1:24" ht="12.75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</row>
    <row r="52" spans="1:24" ht="12.75" customHeight="1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</row>
    <row r="53" spans="1:24" ht="12.75" customHeight="1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</row>
    <row r="54" spans="1:24" ht="12.75" customHeight="1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</row>
    <row r="55" spans="1:24" ht="12.75" customHeight="1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</row>
    <row r="56" spans="1:24" ht="12.75" customHeight="1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</row>
    <row r="57" spans="1:24" ht="12.7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ht="12.75" customHeight="1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ht="12.75" customHeight="1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ht="12.75" customHeight="1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ht="12.75" customHeight="1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ht="12.75" customHeight="1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1:24" ht="12.75" customHeight="1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1:24" ht="12.75" customHeight="1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</row>
    <row r="65" spans="1:24" ht="12.75" customHeight="1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</row>
    <row r="66" spans="1:24" ht="12.75" customHeight="1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1:24" ht="12.75" customHeight="1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</row>
    <row r="68" spans="1:24" ht="12.75" customHeight="1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</row>
    <row r="69" spans="1:24" ht="12.75" customHeight="1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</row>
    <row r="70" spans="1:24" ht="12.7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</row>
    <row r="71" spans="1:24" ht="12.75" customHeight="1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</row>
    <row r="72" spans="1:24" ht="12.7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</row>
    <row r="73" spans="1:24" ht="12.75" customHeight="1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</row>
    <row r="74" spans="1:24" ht="12.7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1:24" ht="12.75" customHeight="1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</row>
    <row r="76" spans="1:24" ht="12.75" customHeight="1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</row>
    <row r="77" spans="1:24" ht="12.75" customHeight="1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</row>
    <row r="78" spans="1:24" ht="12.75" customHeight="1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</row>
    <row r="79" spans="1:24" ht="12.75" customHeight="1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</row>
    <row r="80" spans="1:24" ht="12.75" customHeight="1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</row>
    <row r="81" spans="1:24" ht="12.75" customHeight="1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</row>
    <row r="82" spans="1:24" ht="12.75" customHeight="1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</row>
    <row r="83" spans="1:24" ht="12.75" customHeight="1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</row>
    <row r="84" spans="1:24" ht="12.75" customHeight="1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</row>
    <row r="85" spans="1:24" ht="12.75" customHeight="1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</row>
    <row r="86" spans="1:24" ht="12.75" customHeight="1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</row>
    <row r="87" spans="1:24" ht="12.75" customHeight="1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</row>
    <row r="88" spans="1:24" ht="12.75" customHeight="1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</row>
    <row r="89" spans="1:24" ht="12.75" customHeight="1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</row>
    <row r="90" spans="1:24" ht="12.75" customHeight="1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</row>
    <row r="91" spans="1:24" ht="12.75" customHeight="1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</row>
    <row r="92" spans="1:24" ht="12.75" customHeight="1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</row>
    <row r="93" spans="1:24" ht="12.75" customHeight="1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</row>
    <row r="94" spans="1:24" ht="12.75" customHeight="1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</row>
    <row r="95" spans="1:24" ht="12.75" customHeight="1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</row>
    <row r="96" spans="1:24" ht="12.75" customHeight="1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</row>
    <row r="97" spans="1:24" ht="12.75" customHeight="1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</row>
    <row r="98" spans="1:24" ht="12.75" customHeight="1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</row>
    <row r="99" spans="1:24" ht="12.75" customHeight="1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</row>
    <row r="100" spans="1:24" ht="12.75" customHeight="1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</row>
    <row r="101" spans="1:24" ht="12.75" customHeight="1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</row>
    <row r="102" spans="1:24" ht="12.75" customHeight="1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</row>
    <row r="103" spans="1:24" ht="12.75" customHeight="1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</row>
    <row r="104" spans="1:24" ht="12.75" customHeight="1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</row>
    <row r="105" spans="1:24" ht="12.75" customHeight="1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</row>
    <row r="106" spans="1:24" ht="12.75" customHeight="1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</row>
    <row r="107" spans="1:24" ht="12.7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</row>
    <row r="108" spans="1:24" ht="12.75" customHeight="1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</row>
    <row r="109" spans="1:24" ht="12.75" customHeight="1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</row>
    <row r="110" spans="1:24" ht="12.75" customHeight="1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</row>
    <row r="111" spans="1:24" ht="12.75" customHeight="1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</row>
    <row r="112" spans="1:24" ht="12.75" customHeight="1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</row>
    <row r="113" spans="1:24" ht="12.75" customHeight="1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</row>
    <row r="114" spans="1:24" ht="12.75" customHeight="1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</row>
    <row r="115" spans="1:24" ht="12.75" customHeight="1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</row>
    <row r="116" spans="1:24" ht="12.75" customHeight="1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</row>
    <row r="117" spans="1:24" ht="12.75" customHeight="1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</row>
    <row r="118" spans="1:24" ht="12.75" customHeight="1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</row>
    <row r="119" spans="1:24" ht="12.75" customHeight="1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</row>
    <row r="120" spans="1:24" ht="12.75" customHeight="1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</row>
    <row r="121" spans="1:24" ht="12.75" customHeight="1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</row>
    <row r="122" spans="1:24" ht="12.75" customHeight="1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</row>
    <row r="123" spans="1:24" ht="12.75" customHeight="1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</row>
    <row r="124" spans="1:24" ht="12.75" customHeight="1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</row>
    <row r="125" spans="1:24" ht="12.75" customHeight="1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</row>
    <row r="126" spans="1:24" ht="12.75" customHeight="1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</row>
    <row r="127" spans="1:24" ht="12.75" customHeight="1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</row>
    <row r="128" spans="1:24" ht="12.75" customHeight="1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</row>
    <row r="129" spans="1:24" ht="12.75" customHeight="1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</row>
    <row r="130" spans="1:24" ht="12.75" customHeight="1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</row>
    <row r="131" spans="1:24" ht="12.75" customHeight="1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</row>
    <row r="132" spans="1:24" ht="12.75" customHeight="1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</row>
    <row r="133" spans="1:24" ht="12.75" customHeight="1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</row>
    <row r="134" spans="1:24" ht="12.75" customHeight="1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</row>
    <row r="135" spans="1:24" ht="12.75" customHeight="1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</row>
    <row r="136" spans="1:24" ht="12.75" customHeight="1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</row>
    <row r="137" spans="1:24" ht="12.75" customHeight="1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</row>
    <row r="138" spans="1:24" ht="12.75" customHeight="1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</row>
    <row r="139" spans="1:24" ht="12.7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</row>
    <row r="140" spans="1:24" ht="12.75" customHeight="1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</row>
    <row r="141" spans="1:24" ht="12.75" customHeight="1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</row>
    <row r="142" spans="1:24" ht="12.75" customHeight="1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</row>
    <row r="143" spans="1:24" ht="12.75" customHeight="1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</row>
    <row r="144" spans="1:24" ht="12.75" customHeight="1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</row>
    <row r="145" spans="1:24" ht="12.75" customHeight="1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</row>
    <row r="146" spans="1:24" ht="12.75" customHeight="1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</row>
    <row r="147" spans="1:24" ht="12.75" customHeight="1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</row>
    <row r="148" spans="1:24" ht="12.75" customHeight="1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</row>
    <row r="149" spans="1:24" ht="12.75" customHeight="1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</row>
    <row r="150" spans="1:24" ht="12.75" customHeight="1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</row>
    <row r="151" spans="1:24" ht="12.75" customHeight="1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</row>
    <row r="152" spans="1:24" ht="12.75" customHeight="1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</row>
    <row r="153" spans="1:24" ht="12.75" customHeight="1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</row>
    <row r="154" spans="1:24" ht="12.75" customHeight="1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</row>
    <row r="155" spans="1:24" ht="12.75" customHeight="1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</row>
    <row r="156" spans="1:24" ht="12.75" customHeight="1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</row>
    <row r="157" spans="1:24" ht="12.75" customHeight="1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</row>
    <row r="158" spans="1:24" ht="12.75" customHeight="1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</row>
    <row r="159" spans="1:24" ht="12.75" customHeight="1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</row>
    <row r="160" spans="1:24" ht="12.75" customHeight="1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</row>
    <row r="161" spans="1:24" ht="12.75" customHeight="1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</row>
    <row r="162" spans="1:24" ht="12.75" customHeight="1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</row>
    <row r="163" spans="1:24" ht="12.75" customHeight="1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</row>
    <row r="164" spans="1:24" ht="12.75" customHeight="1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</row>
    <row r="165" spans="1:24" ht="12.75" customHeight="1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</row>
    <row r="166" spans="1:24" ht="12.75" customHeight="1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</row>
    <row r="167" spans="1:24" ht="12.75" customHeight="1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</row>
    <row r="168" spans="1:24" ht="12.75" customHeight="1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</row>
    <row r="169" spans="1:24" ht="12.75" customHeight="1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</row>
    <row r="170" spans="1:24" ht="12.75" customHeight="1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</row>
    <row r="171" spans="1:24" ht="12.75" customHeight="1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</row>
    <row r="172" spans="1:24" ht="12.75" customHeight="1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</row>
    <row r="173" spans="1:24" ht="12.75" customHeight="1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</row>
    <row r="174" spans="1:24" ht="12.75" customHeight="1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</row>
    <row r="175" spans="1:24" ht="12.75" customHeight="1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</row>
    <row r="176" spans="1:24" ht="12.75" customHeight="1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</row>
    <row r="177" spans="1:24" ht="12.75" customHeight="1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</row>
    <row r="178" spans="1:24" ht="12.75" customHeight="1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</row>
    <row r="179" spans="1:24" ht="12.75" customHeight="1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</row>
    <row r="180" spans="1:24" ht="12.75" customHeight="1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</row>
    <row r="181" spans="1:24" ht="12.75" customHeight="1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</row>
    <row r="182" spans="1:24" ht="12.75" customHeight="1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</row>
    <row r="183" spans="1:24" ht="12.75" customHeight="1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</row>
    <row r="184" spans="1:24" ht="12.75" customHeight="1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</row>
    <row r="185" spans="1:24" ht="12.75" customHeight="1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</row>
    <row r="186" spans="1:24" ht="12.75" customHeight="1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</row>
    <row r="187" spans="1:24" ht="12.75" customHeight="1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</row>
    <row r="188" spans="1:24" ht="12.75" customHeight="1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</row>
    <row r="189" spans="1:24" ht="12.75" customHeight="1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</row>
    <row r="190" spans="1:24" ht="12.75" customHeight="1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</row>
    <row r="191" spans="1:24" ht="12.75" customHeight="1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</row>
    <row r="192" spans="1:24" ht="12.75" customHeight="1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</row>
    <row r="193" spans="1:24" ht="12.75" customHeight="1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</row>
    <row r="194" spans="1:24" ht="12.75" customHeight="1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</row>
    <row r="195" spans="1:24" ht="12.75" customHeight="1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</row>
    <row r="196" spans="1:24" ht="12.75" customHeight="1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</row>
    <row r="197" spans="1:24" ht="12.75" customHeight="1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</row>
    <row r="198" spans="1:24" ht="12.75" customHeight="1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</row>
    <row r="199" spans="1:24" ht="12.75" customHeight="1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</row>
    <row r="200" spans="1:24" ht="12.75" customHeight="1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</row>
    <row r="201" spans="1:24" ht="12.75" customHeight="1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</row>
    <row r="202" spans="1:24" ht="12.75" customHeight="1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</row>
    <row r="203" spans="1:24" ht="12.75" customHeight="1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</row>
    <row r="204" spans="1:24" ht="12.75" customHeight="1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</row>
    <row r="205" spans="1:24" ht="12.75" customHeight="1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</row>
    <row r="206" spans="1:24" ht="12.75" customHeight="1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</row>
    <row r="207" spans="1:24" ht="12.75" customHeight="1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</row>
    <row r="208" spans="1:24" ht="12.75" customHeight="1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</row>
    <row r="209" spans="1:24" ht="12.75" customHeight="1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</row>
    <row r="210" spans="1:24" ht="12.75" customHeight="1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</row>
    <row r="211" spans="1:24" ht="12.75" customHeight="1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</row>
    <row r="212" spans="1:24" ht="12.75" customHeight="1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</row>
    <row r="213" spans="1:24" ht="12.75" customHeight="1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</row>
    <row r="214" spans="1:24" ht="12.75" customHeight="1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</row>
    <row r="215" spans="1:24" ht="12.75" customHeight="1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</row>
    <row r="216" spans="1:24" ht="12.75" customHeight="1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</row>
    <row r="217" spans="1:24" ht="12.75" customHeight="1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</row>
    <row r="218" spans="1:24" ht="12.75" customHeight="1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</row>
    <row r="219" spans="1:24" ht="12.75" customHeight="1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</row>
    <row r="220" spans="1:24" ht="12.75" customHeight="1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</row>
    <row r="221" spans="1:24" ht="12.75" customHeight="1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</row>
    <row r="222" spans="1:24" ht="12.75" customHeight="1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</row>
    <row r="223" spans="1:24" ht="12.75" customHeight="1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</row>
    <row r="224" spans="1:24" ht="12.75" customHeight="1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</row>
    <row r="225" spans="1:24" ht="12.75" customHeight="1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</row>
    <row r="226" spans="1:24" ht="12.75" customHeight="1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</row>
    <row r="227" spans="1:24" ht="12.75" customHeight="1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</row>
    <row r="228" spans="1:24" ht="12.75" customHeight="1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</row>
    <row r="229" spans="1:24" ht="12.75" customHeight="1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</row>
    <row r="230" spans="1:24" ht="12.75" customHeight="1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</row>
    <row r="231" spans="1:24" ht="12.75" customHeight="1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</row>
    <row r="232" spans="1:24" ht="12.75" customHeight="1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</row>
    <row r="233" spans="1:24" ht="12.75" customHeight="1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</row>
    <row r="234" spans="1:24" ht="12.75" customHeight="1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</row>
    <row r="235" spans="1:24" ht="12.75" customHeight="1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</row>
    <row r="236" spans="1:24" ht="12.75" customHeight="1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</row>
    <row r="237" spans="1:24" ht="12.75" customHeight="1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</row>
    <row r="238" spans="1:24" ht="12.75" customHeight="1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</row>
    <row r="239" spans="1:24" ht="12.75" customHeight="1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</row>
    <row r="240" spans="1:24" ht="12.75" customHeight="1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</row>
    <row r="241" spans="1:24" ht="12.75" customHeight="1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</row>
    <row r="242" spans="1:24" ht="12.75" customHeight="1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</row>
    <row r="243" spans="1:24" ht="12.75" customHeight="1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</row>
    <row r="244" spans="1:24" ht="12.75" customHeight="1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</row>
    <row r="245" spans="1:24" ht="12.75" customHeight="1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</row>
    <row r="246" spans="1:24" ht="12.75" customHeight="1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</row>
    <row r="247" spans="1:24" ht="12.75" customHeight="1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</row>
    <row r="248" spans="1:24" ht="12.75" customHeight="1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</row>
    <row r="249" spans="1:24" ht="12.75" customHeight="1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</row>
    <row r="250" spans="1:24" ht="12.75" customHeight="1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</row>
    <row r="251" spans="1:24" ht="12.75" customHeight="1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</row>
    <row r="252" spans="1:24" ht="12.75" customHeight="1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</row>
    <row r="253" spans="1:24" ht="12.75" customHeight="1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</row>
    <row r="254" spans="1:24" ht="12.75" customHeight="1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</row>
    <row r="255" spans="1:24" ht="12.75" customHeight="1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</row>
    <row r="256" spans="1:24" ht="12.75" customHeight="1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</row>
    <row r="257" spans="1:24" ht="12.75" customHeight="1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</row>
    <row r="258" spans="1:24" ht="12.75" customHeight="1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</row>
    <row r="259" spans="1:24" ht="12.75" customHeight="1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</row>
    <row r="260" spans="1:24" ht="12.75" customHeight="1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</row>
    <row r="261" spans="1:24" ht="12.75" customHeight="1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</row>
    <row r="262" spans="1:24" ht="12.75" customHeight="1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</row>
    <row r="263" spans="1:24" ht="12.75" customHeight="1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</row>
    <row r="264" spans="1:24" ht="12.75" customHeight="1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</row>
    <row r="265" spans="1:24" ht="12.75" customHeight="1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</row>
    <row r="266" spans="1:24" ht="12.75" customHeight="1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</row>
    <row r="267" spans="1:24" ht="12.75" customHeight="1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</row>
    <row r="268" spans="1:24" ht="12.75" customHeight="1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</row>
    <row r="269" spans="1:24" ht="12.75" customHeight="1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</row>
    <row r="270" spans="1:24" ht="12.75" customHeight="1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</row>
    <row r="271" spans="1:24" ht="12.75" customHeight="1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</row>
    <row r="272" spans="1:24" ht="12.75" customHeight="1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</row>
    <row r="273" spans="1:24" ht="12.75" customHeight="1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</row>
    <row r="274" spans="1:24" ht="12.75" customHeight="1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</row>
    <row r="275" spans="1:24" ht="12.75" customHeight="1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</row>
    <row r="276" spans="1:24" ht="12.75" customHeight="1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</row>
    <row r="277" spans="1:24" ht="12.75" customHeight="1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</row>
    <row r="278" spans="1:24" ht="12.75" customHeight="1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</row>
    <row r="279" spans="1:24" ht="12.75" customHeight="1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</row>
    <row r="280" spans="1:24" ht="12.75" customHeight="1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</row>
    <row r="281" spans="1:24" ht="12.75" customHeight="1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</row>
    <row r="282" spans="1:24" ht="12.75" customHeight="1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</row>
    <row r="283" spans="1:24" ht="12.75" customHeight="1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</row>
    <row r="284" spans="1:24" ht="12.75" customHeight="1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</row>
    <row r="285" spans="1:24" ht="12.75" customHeight="1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</row>
    <row r="286" spans="1:24" ht="12.75" customHeight="1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</row>
    <row r="287" spans="1:24" ht="12.75" customHeight="1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</row>
    <row r="288" spans="1:24" ht="12.75" customHeight="1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</row>
    <row r="289" spans="1:24" ht="12.75" customHeight="1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</row>
    <row r="290" spans="1:24" ht="12.75" customHeight="1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</row>
    <row r="291" spans="1:24" ht="12.75" customHeight="1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</row>
    <row r="292" spans="1:24" ht="12.75" customHeight="1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</row>
    <row r="293" spans="1:24" ht="12.75" customHeight="1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</row>
    <row r="294" spans="1:24" ht="12.75" customHeight="1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</row>
    <row r="295" spans="1:24" ht="12.75" customHeight="1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</row>
    <row r="296" spans="1:24" ht="12.75" customHeight="1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</row>
    <row r="297" spans="1:24" ht="12.75" customHeight="1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</row>
    <row r="298" spans="1:24" ht="12.75" customHeight="1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</row>
    <row r="299" spans="1:24" ht="12.75" customHeight="1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</row>
    <row r="300" spans="1:24" ht="12.75" customHeight="1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</row>
    <row r="301" spans="1:24" ht="12.75" customHeight="1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</row>
    <row r="302" spans="1:24" ht="12.75" customHeight="1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</row>
    <row r="303" spans="1:24" ht="12.75" customHeight="1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</row>
    <row r="304" spans="1:24" ht="12.75" customHeight="1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</row>
    <row r="305" spans="1:24" ht="12.75" customHeight="1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</row>
    <row r="306" spans="1:24" ht="12.75" customHeight="1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</row>
    <row r="307" spans="1:24" ht="12.75" customHeight="1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</row>
    <row r="308" spans="1:24" ht="12.75" customHeight="1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</row>
    <row r="309" spans="1:24" ht="12.75" customHeight="1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</row>
    <row r="310" spans="1:24" ht="12.75" customHeight="1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</row>
    <row r="311" spans="1:24" ht="12.75" customHeight="1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</row>
    <row r="312" spans="1:24" ht="12.75" customHeight="1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</row>
    <row r="313" spans="1:24" ht="12.75" customHeight="1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</row>
    <row r="314" spans="1:24" ht="12.75" customHeight="1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</row>
    <row r="315" spans="1:24" ht="12.75" customHeight="1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</row>
    <row r="316" spans="1:24" ht="12.75" customHeight="1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</row>
    <row r="317" spans="1:24" ht="12.75" customHeight="1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</row>
    <row r="318" spans="1:24" ht="12.75" customHeight="1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</row>
    <row r="319" spans="1:24" ht="12.75" customHeight="1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</row>
    <row r="320" spans="1:24" ht="12.75" customHeight="1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</row>
    <row r="321" spans="1:24" ht="12.75" customHeight="1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</row>
    <row r="322" spans="1:24" ht="12.75" customHeight="1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</row>
    <row r="323" spans="1:24" ht="12.75" customHeight="1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</row>
    <row r="324" spans="1:24" ht="12.75" customHeight="1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</row>
    <row r="325" spans="1:24" ht="12.75" customHeight="1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</row>
    <row r="326" spans="1:24" ht="12.75" customHeight="1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</row>
    <row r="327" spans="1:24" ht="12.75" customHeight="1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</row>
    <row r="328" spans="1:24" ht="12.75" customHeight="1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</row>
    <row r="329" spans="1:24" ht="12.75" customHeight="1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</row>
    <row r="330" spans="1:24" ht="12.75" customHeight="1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</row>
    <row r="331" spans="1:24" ht="12.75" customHeight="1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</row>
    <row r="332" spans="1:24" ht="12.75" customHeight="1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</row>
    <row r="333" spans="1:24" ht="12.75" customHeight="1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</row>
    <row r="334" spans="1:24" ht="12.75" customHeight="1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</row>
    <row r="335" spans="1:24" ht="12.75" customHeight="1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</row>
    <row r="336" spans="1:24" ht="12.75" customHeight="1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</row>
    <row r="337" spans="1:24" ht="12.75" customHeight="1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</row>
    <row r="338" spans="1:24" ht="12.75" customHeight="1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</row>
    <row r="339" spans="1:24" ht="12.75" customHeight="1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</row>
    <row r="340" spans="1:24" ht="12.75" customHeight="1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</row>
    <row r="341" spans="1:24" ht="12.75" customHeight="1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</row>
    <row r="342" spans="1:24" ht="12.75" customHeight="1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</row>
    <row r="343" spans="1:24" ht="12.75" customHeight="1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</row>
    <row r="344" spans="1:24" ht="12.75" customHeight="1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</row>
    <row r="345" spans="1:24" ht="12.75" customHeight="1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</row>
    <row r="346" spans="1:24" ht="12.75" customHeight="1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</row>
    <row r="347" spans="1:24" ht="12.75" customHeight="1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</row>
    <row r="348" spans="1:24" ht="12.75" customHeight="1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</row>
    <row r="349" spans="1:24" ht="12.75" customHeight="1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</row>
    <row r="350" spans="1:24" ht="12.75" customHeight="1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</row>
    <row r="351" spans="1:24" ht="12.75" customHeight="1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</row>
    <row r="352" spans="1:24" ht="12.75" customHeight="1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</row>
    <row r="353" spans="1:24" ht="12.75" customHeight="1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</row>
    <row r="354" spans="1:24" ht="12.75" customHeight="1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</row>
    <row r="355" spans="1:24" ht="12.75" customHeight="1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</row>
    <row r="356" spans="1:24" ht="12.75" customHeight="1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</row>
    <row r="357" spans="1:24" ht="12.75" customHeight="1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</row>
    <row r="358" spans="1:24" ht="12.75" customHeight="1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</row>
    <row r="359" spans="1:24" ht="12.75" customHeight="1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</row>
    <row r="360" spans="1:24" ht="12.75" customHeight="1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</row>
    <row r="361" spans="1:24" ht="12.75" customHeight="1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</row>
    <row r="362" spans="1:24" ht="12.75" customHeight="1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</row>
    <row r="363" spans="1:24" ht="12.75" customHeight="1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</row>
    <row r="364" spans="1:24" ht="12.75" customHeight="1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</row>
    <row r="365" spans="1:24" ht="12.75" customHeight="1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</row>
    <row r="366" spans="1:24" ht="12.75" customHeight="1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</row>
    <row r="367" spans="1:24" ht="12.75" customHeight="1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</row>
    <row r="368" spans="1:24" ht="12.75" customHeight="1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</row>
    <row r="369" spans="1:24" ht="12.75" customHeight="1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</row>
    <row r="370" spans="1:24" ht="12.75" customHeight="1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</row>
    <row r="371" spans="1:24" ht="12.75" customHeight="1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</row>
    <row r="372" spans="1:24" ht="12.75" customHeight="1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</row>
    <row r="373" spans="1:24" ht="12.75" customHeight="1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</row>
    <row r="374" spans="1:24" ht="12.75" customHeight="1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</row>
    <row r="375" spans="1:24" ht="12.75" customHeight="1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</row>
    <row r="376" spans="1:24" ht="12.75" customHeight="1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</row>
    <row r="377" spans="1:24" ht="12.75" customHeight="1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</row>
    <row r="378" spans="1:24" ht="12.75" customHeight="1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</row>
    <row r="379" spans="1:24" ht="12.75" customHeight="1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</row>
    <row r="380" spans="1:24" ht="12.75" customHeight="1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</row>
    <row r="381" spans="1:24" ht="12.75" customHeight="1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</row>
    <row r="382" spans="1:24" ht="12.75" customHeight="1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</row>
    <row r="383" spans="1:24" ht="12.75" customHeight="1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</row>
    <row r="384" spans="1:24" ht="12.75" customHeight="1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</row>
    <row r="385" spans="1:24" ht="12.75" customHeight="1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</row>
    <row r="386" spans="1:24" ht="12.75" customHeight="1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</row>
    <row r="387" spans="1:24" ht="12.75" customHeight="1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</row>
    <row r="388" spans="1:24" ht="12.75" customHeight="1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</row>
    <row r="389" spans="1:24" ht="12.75" customHeight="1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</row>
    <row r="390" spans="1:24" ht="12.75" customHeight="1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</row>
    <row r="391" spans="1:24" ht="12.75" customHeight="1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</row>
    <row r="392" spans="1:24" ht="12.75" customHeight="1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</row>
    <row r="393" spans="1:24" ht="12.75" customHeight="1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</row>
    <row r="394" spans="1:24" ht="12.75" customHeight="1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</row>
    <row r="395" spans="1:24" ht="12.75" customHeight="1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</row>
    <row r="396" spans="1:24" ht="12.75" customHeight="1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</row>
    <row r="397" spans="1:24" ht="12.75" customHeight="1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</row>
    <row r="398" spans="1:24" ht="12.75" customHeight="1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</row>
    <row r="399" spans="1:24" ht="12.75" customHeight="1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</row>
    <row r="400" spans="1:24" ht="12.75" customHeight="1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</row>
    <row r="401" spans="1:24" ht="12.75" customHeight="1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</row>
    <row r="402" spans="1:24" ht="12.75" customHeight="1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</row>
    <row r="403" spans="1:24" ht="12.75" customHeight="1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</row>
    <row r="404" spans="1:24" ht="12.75" customHeight="1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</row>
    <row r="405" spans="1:24" ht="12.75" customHeight="1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</row>
    <row r="406" spans="1:24" ht="12.75" customHeight="1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</row>
    <row r="407" spans="1:24" ht="12.75" customHeight="1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</row>
    <row r="408" spans="1:24" ht="12.75" customHeight="1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</row>
    <row r="409" spans="1:24" ht="12.75" customHeight="1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</row>
    <row r="410" spans="1:24" ht="12.75" customHeight="1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</row>
    <row r="411" spans="1:24" ht="12.75" customHeight="1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</row>
    <row r="412" spans="1:24" ht="12.75" customHeight="1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</row>
    <row r="413" spans="1:24" ht="12.75" customHeight="1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</row>
    <row r="414" spans="1:24" ht="12.75" customHeight="1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</row>
    <row r="415" spans="1:24" ht="12.75" customHeight="1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</row>
    <row r="416" spans="1:24" ht="12.75" customHeight="1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</row>
    <row r="417" spans="1:24" ht="12.75" customHeight="1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</row>
    <row r="418" spans="1:24" ht="12.75" customHeight="1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</row>
    <row r="419" spans="1:24" ht="12.75" customHeight="1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</row>
    <row r="420" spans="1:24" ht="12.75" customHeight="1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</row>
    <row r="421" spans="1:24" ht="12.75" customHeight="1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</row>
    <row r="422" spans="1:24" ht="12.75" customHeight="1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</row>
    <row r="423" spans="1:24" ht="12.75" customHeight="1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</row>
    <row r="424" spans="1:24" ht="12.75" customHeight="1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</row>
    <row r="425" spans="1:24" ht="12.75" customHeight="1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</row>
    <row r="426" spans="1:24" ht="12.75" customHeight="1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</row>
    <row r="427" spans="1:24" ht="12.75" customHeight="1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</row>
    <row r="428" spans="1:24" ht="12.75" customHeight="1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</row>
    <row r="429" spans="1:24" ht="12.75" customHeight="1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</row>
    <row r="430" spans="1:24" ht="12.75" customHeight="1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</row>
    <row r="431" spans="1:24" ht="12.75" customHeight="1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</row>
    <row r="432" spans="1:24" ht="12.75" customHeight="1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</row>
    <row r="433" spans="1:24" ht="12.75" customHeight="1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</row>
    <row r="434" spans="1:24" ht="12.75" customHeight="1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</row>
    <row r="435" spans="1:24" ht="12.75" customHeight="1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</row>
    <row r="436" spans="1:24" ht="12.75" customHeight="1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</row>
    <row r="437" spans="1:24" ht="12.75" customHeight="1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</row>
    <row r="438" spans="1:24" ht="12.75" customHeight="1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</row>
    <row r="439" spans="1:24" ht="12.75" customHeight="1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</row>
    <row r="440" spans="1:24" ht="12.75" customHeight="1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</row>
    <row r="441" spans="1:24" ht="12.75" customHeight="1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</row>
    <row r="442" spans="1:24" ht="12.75" customHeight="1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</row>
    <row r="443" spans="1:24" ht="12.75" customHeight="1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</row>
    <row r="444" spans="1:24" ht="12.75" customHeight="1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</row>
    <row r="445" spans="1:24" ht="12.75" customHeight="1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</row>
    <row r="446" spans="1:24" ht="12.75" customHeight="1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</row>
    <row r="447" spans="1:24" ht="12.75" customHeight="1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</row>
    <row r="448" spans="1:24" ht="12.75" customHeight="1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</row>
    <row r="449" spans="1:24" ht="12.75" customHeight="1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</row>
    <row r="450" spans="1:24" ht="12.75" customHeight="1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</row>
    <row r="451" spans="1:24" ht="12.75" customHeight="1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</row>
    <row r="452" spans="1:24" ht="12.75" customHeight="1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</row>
    <row r="453" spans="1:24" ht="12.75" customHeight="1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</row>
    <row r="454" spans="1:24" ht="12.75" customHeight="1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</row>
    <row r="455" spans="1:24" ht="12.75" customHeight="1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</row>
    <row r="456" spans="1:24" ht="12.75" customHeight="1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</row>
    <row r="457" spans="1:24" ht="12.75" customHeight="1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</row>
    <row r="458" spans="1:24" ht="12.75" customHeight="1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</row>
    <row r="459" spans="1:24" ht="12.75" customHeight="1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</row>
    <row r="460" spans="1:24" ht="12.75" customHeight="1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</row>
    <row r="461" spans="1:24" ht="12.75" customHeight="1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</row>
    <row r="462" spans="1:24" ht="12.75" customHeight="1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</row>
    <row r="463" spans="1:24" ht="12.75" customHeight="1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</row>
    <row r="464" spans="1:24" ht="12.75" customHeight="1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</row>
    <row r="465" spans="1:24" ht="12.75" customHeight="1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</row>
    <row r="466" spans="1:24" ht="12.75" customHeight="1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</row>
    <row r="467" spans="1:24" ht="12.75" customHeight="1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</row>
    <row r="468" spans="1:24" ht="12.75" customHeight="1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</row>
    <row r="469" spans="1:24" ht="12.75" customHeight="1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</row>
    <row r="470" spans="1:24" ht="12.75" customHeight="1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</row>
    <row r="471" spans="1:24" ht="12.75" customHeight="1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</row>
    <row r="472" spans="1:24" ht="12.75" customHeight="1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</row>
    <row r="473" spans="1:24" ht="12.75" customHeight="1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</row>
    <row r="474" spans="1:24" ht="12.75" customHeight="1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</row>
    <row r="475" spans="1:24" ht="12.75" customHeight="1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</row>
    <row r="476" spans="1:24" ht="12.75" customHeight="1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</row>
    <row r="477" spans="1:24" ht="12.75" customHeight="1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</row>
    <row r="478" spans="1:24" ht="12.75" customHeight="1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</row>
    <row r="479" spans="1:24" ht="12.75" customHeight="1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</row>
    <row r="480" spans="1:24" ht="12.75" customHeight="1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</row>
    <row r="481" spans="1:24" ht="12.75" customHeight="1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</row>
    <row r="482" spans="1:24" ht="12.75" customHeight="1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</row>
    <row r="483" spans="1:24" ht="12.75" customHeight="1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</row>
    <row r="484" spans="1:24" ht="12.75" customHeight="1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</row>
    <row r="485" spans="1:24" ht="12.75" customHeight="1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</row>
    <row r="486" spans="1:24" ht="12.75" customHeight="1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</row>
    <row r="487" spans="1:24" ht="12.75" customHeight="1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</row>
    <row r="488" spans="1:24" ht="12.75" customHeight="1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</row>
    <row r="489" spans="1:24" ht="12.75" customHeight="1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</row>
    <row r="490" spans="1:24" ht="12.75" customHeight="1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</row>
    <row r="491" spans="1:24" ht="12.75" customHeight="1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</row>
    <row r="492" spans="1:24" ht="12.75" customHeight="1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</row>
    <row r="493" spans="1:24" ht="12.75" customHeight="1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</row>
    <row r="494" spans="1:24" ht="12.75" customHeight="1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</row>
    <row r="495" spans="1:24" ht="12.75" customHeight="1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</row>
    <row r="496" spans="1:24" ht="12.75" customHeight="1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</row>
    <row r="497" spans="1:24" ht="12.75" customHeight="1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</row>
    <row r="498" spans="1:24" ht="12.75" customHeight="1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</row>
    <row r="499" spans="1:24" ht="12.75" customHeight="1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</row>
    <row r="500" spans="1:24" ht="12.75" customHeight="1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</row>
    <row r="501" spans="1:24" ht="12.75" customHeight="1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</row>
    <row r="502" spans="1:24" ht="12.75" customHeight="1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</row>
    <row r="503" spans="1:24" ht="12.75" customHeight="1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</row>
    <row r="504" spans="1:24" ht="12.75" customHeight="1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</row>
    <row r="505" spans="1:24" ht="12.75" customHeight="1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</row>
    <row r="506" spans="1:24" ht="12.75" customHeight="1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</row>
    <row r="507" spans="1:24" ht="12.75" customHeight="1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</row>
    <row r="508" spans="1:24" ht="12.75" customHeight="1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</row>
    <row r="509" spans="1:24" ht="12.75" customHeight="1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</row>
    <row r="510" spans="1:24" ht="12.75" customHeight="1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</row>
    <row r="511" spans="1:24" ht="12.75" customHeight="1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</row>
    <row r="512" spans="1:24" ht="12.75" customHeight="1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</row>
    <row r="513" spans="1:24" ht="12.75" customHeight="1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</row>
    <row r="514" spans="1:24" ht="12.75" customHeight="1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</row>
    <row r="515" spans="1:24" ht="12.75" customHeight="1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</row>
    <row r="516" spans="1:24" ht="12.75" customHeight="1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</row>
    <row r="517" spans="1:24" ht="12.75" customHeight="1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</row>
    <row r="518" spans="1:24" ht="12.75" customHeight="1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</row>
    <row r="519" spans="1:24" ht="12.75" customHeight="1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</row>
    <row r="520" spans="1:24" ht="12.75" customHeight="1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</row>
    <row r="521" spans="1:24" ht="12.75" customHeight="1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</row>
    <row r="522" spans="1:24" ht="12.75" customHeight="1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</row>
    <row r="523" spans="1:24" ht="12.75" customHeight="1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</row>
    <row r="524" spans="1:24" ht="12.75" customHeight="1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</row>
    <row r="525" spans="1:24" ht="12.75" customHeight="1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</row>
    <row r="526" spans="1:24" ht="12.75" customHeight="1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</row>
    <row r="527" spans="1:24" ht="12.75" customHeight="1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</row>
    <row r="528" spans="1:24" ht="12.75" customHeight="1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</row>
    <row r="529" spans="1:24" ht="12.75" customHeight="1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</row>
    <row r="530" spans="1:24" ht="12.75" customHeight="1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</row>
    <row r="531" spans="1:24" ht="12.75" customHeight="1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</row>
    <row r="532" spans="1:24" ht="12.75" customHeight="1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</row>
    <row r="533" spans="1:24" ht="12.75" customHeight="1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</row>
    <row r="534" spans="1:24" ht="12.75" customHeight="1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</row>
    <row r="535" spans="1:24" ht="12.75" customHeight="1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</row>
    <row r="536" spans="1:24" ht="12.75" customHeight="1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</row>
    <row r="537" spans="1:24" ht="12.75" customHeight="1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</row>
    <row r="538" spans="1:24" ht="12.75" customHeight="1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</row>
    <row r="539" spans="1:24" ht="12.75" customHeight="1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</row>
    <row r="540" spans="1:24" ht="12.75" customHeight="1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</row>
    <row r="541" spans="1:24" ht="12.75" customHeight="1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</row>
    <row r="542" spans="1:24" ht="12.75" customHeight="1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</row>
    <row r="543" spans="1:24" ht="12.75" customHeight="1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</row>
    <row r="544" spans="1:24" ht="12.75" customHeight="1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</row>
    <row r="545" spans="1:24" ht="12.75" customHeight="1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</row>
    <row r="546" spans="1:24" ht="12.75" customHeight="1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</row>
    <row r="547" spans="1:24" ht="12.75" customHeight="1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</row>
    <row r="548" spans="1:24" ht="12.75" customHeight="1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</row>
    <row r="549" spans="1:24" ht="12.75" customHeight="1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</row>
    <row r="550" spans="1:24" ht="12.75" customHeight="1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</row>
    <row r="551" spans="1:24" ht="12.75" customHeight="1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</row>
    <row r="552" spans="1:24" ht="12.75" customHeight="1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</row>
    <row r="553" spans="1:24" ht="12.75" customHeight="1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</row>
    <row r="554" spans="1:24" ht="12.75" customHeight="1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</row>
    <row r="555" spans="1:24" ht="12.75" customHeight="1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</row>
    <row r="556" spans="1:24" ht="12.75" customHeight="1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</row>
    <row r="557" spans="1:24" ht="12.75" customHeight="1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</row>
    <row r="558" spans="1:24" ht="12.75" customHeight="1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</row>
    <row r="559" spans="1:24" ht="12.75" customHeight="1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</row>
    <row r="560" spans="1:24" ht="12.75" customHeight="1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</row>
    <row r="561" spans="1:24" ht="12.75" customHeight="1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</row>
    <row r="562" spans="1:24" ht="12.75" customHeight="1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</row>
    <row r="563" spans="1:24" ht="12.75" customHeight="1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</row>
    <row r="564" spans="1:24" ht="12.75" customHeight="1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</row>
    <row r="565" spans="1:24" ht="12.75" customHeight="1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</row>
    <row r="566" spans="1:24" ht="12.75" customHeight="1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</row>
    <row r="567" spans="1:24" ht="12.75" customHeight="1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</row>
    <row r="568" spans="1:24" ht="12.75" customHeight="1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</row>
    <row r="569" spans="1:24" ht="12.75" customHeight="1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</row>
    <row r="570" spans="1:24" ht="12.75" customHeight="1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</row>
    <row r="571" spans="1:24" ht="12.75" customHeight="1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</row>
    <row r="572" spans="1:24" ht="12.75" customHeight="1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</row>
    <row r="573" spans="1:24" ht="12.75" customHeight="1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</row>
    <row r="574" spans="1:24" ht="12.75" customHeight="1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</row>
    <row r="575" spans="1:24" ht="12.75" customHeight="1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</row>
    <row r="576" spans="1:24" ht="12.75" customHeight="1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</row>
    <row r="577" spans="1:24" ht="12.75" customHeight="1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</row>
    <row r="578" spans="1:24" ht="12.75" customHeight="1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</row>
    <row r="579" spans="1:24" ht="12.75" customHeight="1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</row>
    <row r="580" spans="1:24" ht="12.75" customHeight="1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</row>
    <row r="581" spans="1:24" ht="12.75" customHeight="1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</row>
    <row r="582" spans="1:24" ht="12.75" customHeight="1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</row>
    <row r="583" spans="1:24" ht="12.75" customHeight="1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</row>
    <row r="584" spans="1:24" ht="12.75" customHeight="1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</row>
    <row r="585" spans="1:24" ht="12.75" customHeight="1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</row>
    <row r="586" spans="1:24" ht="12.75" customHeight="1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</row>
    <row r="587" spans="1:24" ht="12.75" customHeight="1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</row>
    <row r="588" spans="1:24" ht="12.75" customHeight="1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</row>
    <row r="589" spans="1:24" ht="12.75" customHeight="1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</row>
    <row r="590" spans="1:24" ht="12.75" customHeight="1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</row>
    <row r="591" spans="1:24" ht="12.75" customHeight="1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</row>
    <row r="592" spans="1:24" ht="12.75" customHeight="1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</row>
    <row r="593" spans="1:24" ht="12.75" customHeight="1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</row>
    <row r="594" spans="1:24" ht="12.75" customHeight="1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</row>
    <row r="595" spans="1:24" ht="12.75" customHeight="1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</row>
    <row r="596" spans="1:24" ht="12.75" customHeight="1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</row>
    <row r="597" spans="1:24" ht="12.75" customHeight="1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</row>
    <row r="598" spans="1:24" ht="12.75" customHeight="1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</row>
    <row r="599" spans="1:24" ht="12.75" customHeight="1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</row>
    <row r="600" spans="1:24" ht="12.75" customHeight="1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</row>
    <row r="601" spans="1:24" ht="12.75" customHeight="1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</row>
    <row r="602" spans="1:24" ht="12.75" customHeight="1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</row>
    <row r="603" spans="1:24" ht="12.75" customHeight="1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</row>
    <row r="604" spans="1:24" ht="12.75" customHeight="1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</row>
    <row r="605" spans="1:24" ht="12.75" customHeight="1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</row>
    <row r="606" spans="1:24" ht="12.75" customHeight="1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</row>
    <row r="607" spans="1:24" ht="12.75" customHeight="1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</row>
    <row r="608" spans="1:24" ht="12.75" customHeight="1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</row>
    <row r="609" spans="1:24" ht="12.75" customHeight="1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</row>
    <row r="610" spans="1:24" ht="12.75" customHeight="1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</row>
    <row r="611" spans="1:24" ht="12.75" customHeight="1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</row>
    <row r="612" spans="1:24" ht="12.75" customHeight="1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</row>
    <row r="613" spans="1:24" ht="12.75" customHeight="1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</row>
    <row r="614" spans="1:24" ht="12.75" customHeight="1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</row>
    <row r="615" spans="1:24" ht="12.75" customHeight="1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</row>
    <row r="616" spans="1:24" ht="12.75" customHeight="1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</row>
    <row r="617" spans="1:24" ht="12.75" customHeight="1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</row>
    <row r="618" spans="1:24" ht="12.75" customHeight="1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</row>
    <row r="619" spans="1:24" ht="12.75" customHeight="1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</row>
    <row r="620" spans="1:24" ht="12.75" customHeight="1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</row>
    <row r="621" spans="1:24" ht="12.75" customHeight="1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</row>
    <row r="622" spans="1:24" ht="12.75" customHeight="1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</row>
    <row r="623" spans="1:24" ht="12.75" customHeight="1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</row>
    <row r="624" spans="1:24" ht="12.75" customHeight="1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</row>
    <row r="625" spans="1:24" ht="12.75" customHeight="1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</row>
    <row r="626" spans="1:24" ht="12.75" customHeight="1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</row>
    <row r="627" spans="1:24" ht="12.75" customHeight="1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</row>
    <row r="628" spans="1:24" ht="12.75" customHeight="1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</row>
    <row r="629" spans="1:24" ht="12.75" customHeight="1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</row>
    <row r="630" spans="1:24" ht="12.75" customHeight="1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</row>
    <row r="631" spans="1:24" ht="12.75" customHeight="1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</row>
    <row r="632" spans="1:24" ht="12.75" customHeight="1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</row>
    <row r="633" spans="1:24" ht="12.75" customHeight="1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</row>
    <row r="634" spans="1:24" ht="12.75" customHeight="1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</row>
    <row r="635" spans="1:24" ht="12.75" customHeight="1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</row>
    <row r="636" spans="1:24" ht="12.75" customHeight="1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</row>
    <row r="637" spans="1:24" ht="12.75" customHeight="1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</row>
    <row r="638" spans="1:24" ht="12.75" customHeight="1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</row>
    <row r="639" spans="1:24" ht="12.75" customHeight="1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</row>
    <row r="640" spans="1:24" ht="12.75" customHeight="1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</row>
    <row r="641" spans="1:24" ht="12.75" customHeight="1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</row>
    <row r="642" spans="1:24" ht="12.75" customHeight="1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</row>
    <row r="643" spans="1:24" ht="12.75" customHeight="1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</row>
    <row r="644" spans="1:24" ht="12.75" customHeight="1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</row>
    <row r="645" spans="1:24" ht="12.75" customHeight="1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</row>
    <row r="646" spans="1:24" ht="12.75" customHeight="1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</row>
    <row r="647" spans="1:24" ht="12.75" customHeight="1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</row>
    <row r="648" spans="1:24" ht="12.75" customHeight="1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</row>
    <row r="649" spans="1:24" ht="12.75" customHeight="1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</row>
    <row r="650" spans="1:24" ht="12.75" customHeight="1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</row>
    <row r="651" spans="1:24" ht="12.75" customHeight="1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</row>
    <row r="652" spans="1:24" ht="12.75" customHeight="1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</row>
    <row r="653" spans="1:24" ht="12.75" customHeight="1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</row>
    <row r="654" spans="1:24" ht="12.75" customHeight="1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</row>
    <row r="655" spans="1:24" ht="12.75" customHeight="1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</row>
    <row r="656" spans="1:24" ht="12.75" customHeight="1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</row>
    <row r="657" spans="1:24" ht="12.75" customHeight="1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</row>
    <row r="658" spans="1:24" ht="12.75" customHeight="1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</row>
    <row r="659" spans="1:24" ht="12.75" customHeight="1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</row>
    <row r="660" spans="1:24" ht="12.75" customHeight="1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</row>
    <row r="661" spans="1:24" ht="12.75" customHeight="1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</row>
    <row r="662" spans="1:24" ht="12.75" customHeight="1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</row>
    <row r="663" spans="1:24" ht="12.75" customHeight="1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</row>
    <row r="664" spans="1:24" ht="12.75" customHeight="1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</row>
    <row r="665" spans="1:24" ht="12.75" customHeight="1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</row>
    <row r="666" spans="1:24" ht="12.75" customHeight="1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</row>
    <row r="667" spans="1:24" ht="12.75" customHeight="1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</row>
    <row r="668" spans="1:24" ht="12.75" customHeight="1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</row>
    <row r="669" spans="1:24" ht="12.75" customHeight="1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</row>
    <row r="670" spans="1:24" ht="12.75" customHeight="1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</row>
    <row r="671" spans="1:24" ht="12.75" customHeight="1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</row>
    <row r="672" spans="1:24" ht="12.75" customHeight="1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</row>
    <row r="673" spans="1:24" ht="12.75" customHeight="1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</row>
    <row r="674" spans="1:24" ht="12.75" customHeight="1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</row>
    <row r="675" spans="1:24" ht="12.75" customHeight="1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</row>
    <row r="676" spans="1:24" ht="12.75" customHeight="1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</row>
    <row r="677" spans="1:24" ht="12.75" customHeight="1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</row>
    <row r="678" spans="1:24" ht="12.75" customHeight="1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</row>
    <row r="679" spans="1:24" ht="12.75" customHeight="1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</row>
    <row r="680" spans="1:24" ht="12.75" customHeight="1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</row>
    <row r="681" spans="1:24" ht="12.75" customHeight="1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</row>
    <row r="682" spans="1:24" ht="12.75" customHeight="1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</row>
    <row r="683" spans="1:24" ht="12.75" customHeight="1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</row>
    <row r="684" spans="1:24" ht="12.75" customHeight="1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</row>
    <row r="685" spans="1:24" ht="12.75" customHeight="1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</row>
    <row r="686" spans="1:24" ht="12.75" customHeight="1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</row>
    <row r="687" spans="1:24" ht="12.75" customHeight="1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</row>
    <row r="688" spans="1:24" ht="12.75" customHeight="1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</row>
    <row r="689" spans="1:24" ht="12.75" customHeight="1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</row>
    <row r="690" spans="1:24" ht="12.75" customHeight="1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</row>
    <row r="691" spans="1:24" ht="12.75" customHeight="1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</row>
    <row r="692" spans="1:24" ht="12.75" customHeight="1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</row>
    <row r="693" spans="1:24" ht="12.75" customHeight="1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</row>
    <row r="694" spans="1:24" ht="12.75" customHeight="1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</row>
    <row r="695" spans="1:24" ht="12.75" customHeight="1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</row>
    <row r="696" spans="1:24" ht="12.75" customHeight="1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</row>
    <row r="697" spans="1:24" ht="12.75" customHeight="1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</row>
    <row r="698" spans="1:24" ht="12.75" customHeight="1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</row>
    <row r="699" spans="1:24" ht="12.75" customHeight="1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</row>
    <row r="700" spans="1:24" ht="12.75" customHeight="1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</row>
    <row r="701" spans="1:24" ht="12.75" customHeight="1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</row>
    <row r="702" spans="1:24" ht="12.75" customHeight="1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</row>
    <row r="703" spans="1:24" ht="12.75" customHeight="1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</row>
    <row r="704" spans="1:24" ht="12.75" customHeight="1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</row>
    <row r="705" spans="1:24" ht="12.75" customHeight="1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</row>
    <row r="706" spans="1:24" ht="12.75" customHeight="1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</row>
    <row r="707" spans="1:24" ht="12.75" customHeight="1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</row>
    <row r="708" spans="1:24" ht="12.75" customHeight="1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</row>
    <row r="709" spans="1:24" ht="12.75" customHeight="1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</row>
    <row r="710" spans="1:24" ht="12.75" customHeight="1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</row>
    <row r="711" spans="1:24" ht="12.75" customHeight="1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</row>
    <row r="712" spans="1:24" ht="12.75" customHeight="1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</row>
    <row r="713" spans="1:24" ht="12.75" customHeight="1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</row>
    <row r="714" spans="1:24" ht="12.75" customHeight="1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</row>
    <row r="715" spans="1:24" ht="12.75" customHeight="1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</row>
    <row r="716" spans="1:24" ht="12.75" customHeight="1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</row>
    <row r="717" spans="1:24" ht="12.75" customHeight="1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</row>
    <row r="718" spans="1:24" ht="12.75" customHeight="1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</row>
    <row r="719" spans="1:24" ht="12.75" customHeight="1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</row>
    <row r="720" spans="1:24" ht="12.75" customHeight="1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</row>
    <row r="721" spans="1:24" ht="12.75" customHeight="1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</row>
    <row r="722" spans="1:24" ht="12.75" customHeight="1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</row>
    <row r="723" spans="1:24" ht="12.75" customHeight="1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</row>
    <row r="724" spans="1:24" ht="12.75" customHeight="1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</row>
    <row r="725" spans="1:24" ht="12.75" customHeight="1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</row>
    <row r="726" spans="1:24" ht="12.75" customHeight="1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</row>
    <row r="727" spans="1:24" ht="12.75" customHeight="1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</row>
    <row r="728" spans="1:24" ht="12.75" customHeight="1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</row>
    <row r="729" spans="1:24" ht="12.75" customHeight="1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</row>
    <row r="730" spans="1:24" ht="12.75" customHeight="1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</row>
    <row r="731" spans="1:24" ht="12.75" customHeight="1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</row>
    <row r="732" spans="1:24" ht="12.75" customHeight="1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</row>
    <row r="733" spans="1:24" ht="12.75" customHeight="1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</row>
    <row r="734" spans="1:24" ht="12.75" customHeight="1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</row>
    <row r="735" spans="1:24" ht="12.75" customHeight="1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</row>
    <row r="736" spans="1:24" ht="12.75" customHeight="1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</row>
    <row r="737" spans="1:24" ht="12.75" customHeight="1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</row>
    <row r="738" spans="1:24" ht="12.75" customHeight="1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</row>
    <row r="739" spans="1:24" ht="12.75" customHeight="1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</row>
    <row r="740" spans="1:24" ht="12.75" customHeight="1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</row>
    <row r="741" spans="1:24" ht="12.75" customHeight="1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</row>
    <row r="742" spans="1:24" ht="12.75" customHeight="1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</row>
    <row r="743" spans="1:24" ht="12.75" customHeight="1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</row>
    <row r="744" spans="1:24" ht="12.75" customHeight="1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</row>
    <row r="745" spans="1:24" ht="12.75" customHeight="1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</row>
    <row r="746" spans="1:24" ht="12.75" customHeight="1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</row>
    <row r="747" spans="1:24" ht="12.75" customHeight="1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</row>
    <row r="748" spans="1:24" ht="12.75" customHeight="1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</row>
    <row r="749" spans="1:24" ht="12.75" customHeight="1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</row>
    <row r="750" spans="1:24" ht="12.75" customHeight="1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</row>
    <row r="751" spans="1:24" ht="12.75" customHeight="1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</row>
    <row r="752" spans="1:24" ht="12.75" customHeight="1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</row>
    <row r="753" spans="1:24" ht="12.75" customHeight="1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</row>
    <row r="754" spans="1:24" ht="12.75" customHeight="1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</row>
    <row r="755" spans="1:24" ht="12.75" customHeight="1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</row>
    <row r="756" spans="1:24" ht="12.75" customHeight="1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</row>
    <row r="757" spans="1:24" ht="12.75" customHeight="1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</row>
    <row r="758" spans="1:24" ht="12.75" customHeight="1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</row>
    <row r="759" spans="1:24" ht="12.75" customHeight="1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</row>
    <row r="760" spans="1:24" ht="12.75" customHeight="1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</row>
    <row r="761" spans="1:24" ht="12.75" customHeight="1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</row>
    <row r="762" spans="1:24" ht="12.75" customHeight="1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</row>
    <row r="763" spans="1:24" ht="12.75" customHeight="1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</row>
    <row r="764" spans="1:24" ht="12.75" customHeight="1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</row>
    <row r="765" spans="1:24" ht="12.75" customHeight="1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</row>
    <row r="766" spans="1:24" ht="12.75" customHeight="1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</row>
    <row r="767" spans="1:24" ht="12.75" customHeight="1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</row>
    <row r="768" spans="1:24" ht="12.75" customHeight="1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</row>
    <row r="769" spans="1:24" ht="12.75" customHeight="1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</row>
    <row r="770" spans="1:24" ht="12.75" customHeight="1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</row>
    <row r="771" spans="1:24" ht="12.75" customHeight="1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</row>
    <row r="772" spans="1:24" ht="12.75" customHeight="1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</row>
    <row r="773" spans="1:24" ht="12.75" customHeight="1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</row>
    <row r="774" spans="1:24" ht="12.75" customHeight="1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</row>
    <row r="775" spans="1:24" ht="12.75" customHeight="1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</row>
    <row r="776" spans="1:24" ht="12.75" customHeight="1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</row>
    <row r="777" spans="1:24" ht="12.75" customHeight="1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</row>
    <row r="778" spans="1:24" ht="12.75" customHeight="1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</row>
    <row r="779" spans="1:24" ht="12.75" customHeight="1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</row>
    <row r="780" spans="1:24" ht="12.75" customHeight="1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</row>
    <row r="781" spans="1:24" ht="12.75" customHeight="1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</row>
    <row r="782" spans="1:24" ht="12.75" customHeight="1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</row>
    <row r="783" spans="1:24" ht="12.75" customHeight="1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</row>
    <row r="784" spans="1:24" ht="12.75" customHeight="1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</row>
    <row r="785" spans="1:24" ht="12.75" customHeight="1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</row>
    <row r="786" spans="1:24" ht="12.75" customHeight="1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</row>
    <row r="787" spans="1:24" ht="12.75" customHeight="1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</row>
    <row r="788" spans="1:24" ht="12.75" customHeight="1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</row>
    <row r="789" spans="1:24" ht="12.75" customHeight="1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</row>
    <row r="790" spans="1:24" ht="12.75" customHeight="1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</row>
    <row r="791" spans="1:24" ht="12.75" customHeight="1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</row>
    <row r="792" spans="1:24" ht="12.75" customHeight="1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</row>
    <row r="793" spans="1:24" ht="12.75" customHeight="1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</row>
    <row r="794" spans="1:24" ht="12.75" customHeight="1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</row>
    <row r="795" spans="1:24" ht="12.75" customHeight="1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</row>
    <row r="796" spans="1:24" ht="12.75" customHeight="1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</row>
    <row r="797" spans="1:24" ht="12.75" customHeight="1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</row>
    <row r="798" spans="1:24" ht="12.75" customHeight="1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</row>
    <row r="799" spans="1:24" ht="12.75" customHeight="1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</row>
    <row r="800" spans="1:24" ht="12.75" customHeight="1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</row>
    <row r="801" spans="1:24" ht="12.75" customHeight="1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</row>
    <row r="802" spans="1:24" ht="12.75" customHeight="1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</row>
    <row r="803" spans="1:24" ht="12.75" customHeight="1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</row>
    <row r="804" spans="1:24" ht="12.75" customHeight="1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</row>
    <row r="805" spans="1:24" ht="12.75" customHeight="1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</row>
    <row r="806" spans="1:24" ht="12.75" customHeight="1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</row>
    <row r="807" spans="1:24" ht="12.75" customHeight="1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</row>
    <row r="808" spans="1:24" ht="12.75" customHeight="1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</row>
    <row r="809" spans="1:24" ht="12.75" customHeight="1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</row>
    <row r="810" spans="1:24" ht="12.75" customHeight="1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</row>
    <row r="811" spans="1:24" ht="12.75" customHeight="1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</row>
    <row r="812" spans="1:24" ht="12.75" customHeight="1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</row>
    <row r="813" spans="1:24" ht="12.75" customHeight="1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</row>
    <row r="814" spans="1:24" ht="12.75" customHeight="1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</row>
    <row r="815" spans="1:24" ht="12.75" customHeight="1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</row>
    <row r="816" spans="1:24" ht="12.75" customHeight="1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</row>
    <row r="817" spans="1:24" ht="12.75" customHeight="1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</row>
    <row r="818" spans="1:24" ht="12.75" customHeight="1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</row>
    <row r="819" spans="1:24" ht="12.75" customHeight="1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</row>
    <row r="820" spans="1:24" ht="12.75" customHeight="1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</row>
    <row r="821" spans="1:24" ht="12.75" customHeight="1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</row>
    <row r="822" spans="1:24" ht="12.75" customHeight="1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</row>
    <row r="823" spans="1:24" ht="12.75" customHeight="1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</row>
    <row r="824" spans="1:24" ht="12.75" customHeight="1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</row>
    <row r="825" spans="1:24" ht="12.75" customHeight="1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</row>
    <row r="826" spans="1:24" ht="12.75" customHeight="1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</row>
    <row r="827" spans="1:24" ht="12.75" customHeight="1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</row>
    <row r="828" spans="1:24" ht="12.75" customHeight="1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</row>
    <row r="829" spans="1:24" ht="12.75" customHeight="1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</row>
    <row r="830" spans="1:24" ht="12.75" customHeight="1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</row>
    <row r="831" spans="1:24" ht="12.75" customHeight="1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</row>
    <row r="832" spans="1:24" ht="12.75" customHeight="1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</row>
    <row r="833" spans="1:24" ht="12.75" customHeight="1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</row>
    <row r="834" spans="1:24" ht="12.75" customHeight="1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</row>
    <row r="835" spans="1:24" ht="12.75" customHeight="1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</row>
    <row r="836" spans="1:24" ht="12.75" customHeight="1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</row>
    <row r="837" spans="1:24" ht="12.75" customHeight="1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</row>
    <row r="838" spans="1:24" ht="12.75" customHeight="1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</row>
    <row r="839" spans="1:24" ht="12.75" customHeight="1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</row>
    <row r="840" spans="1:24" ht="12.75" customHeight="1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</row>
    <row r="841" spans="1:24" ht="12.75" customHeight="1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</row>
    <row r="842" spans="1:24" ht="12.75" customHeight="1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</row>
    <row r="843" spans="1:24" ht="12.75" customHeight="1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</row>
    <row r="844" spans="1:24" ht="12.75" customHeight="1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</row>
    <row r="845" spans="1:24" ht="12.75" customHeight="1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</row>
    <row r="846" spans="1:24" ht="12.75" customHeight="1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</row>
    <row r="847" spans="1:24" ht="12.75" customHeight="1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</row>
    <row r="848" spans="1:24" ht="12.75" customHeight="1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</row>
    <row r="849" spans="1:24" ht="12.75" customHeight="1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</row>
    <row r="850" spans="1:24" ht="12.75" customHeight="1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</row>
    <row r="851" spans="1:24" ht="12.75" customHeight="1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</row>
    <row r="852" spans="1:24" ht="12.75" customHeight="1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</row>
    <row r="853" spans="1:24" ht="12.75" customHeight="1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</row>
    <row r="854" spans="1:24" ht="12.75" customHeight="1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</row>
    <row r="855" spans="1:24" ht="12.75" customHeight="1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</row>
    <row r="856" spans="1:24" ht="12.75" customHeight="1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</row>
    <row r="857" spans="1:24" ht="12.75" customHeight="1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</row>
    <row r="858" spans="1:24" ht="12.75" customHeight="1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</row>
    <row r="859" spans="1:24" ht="12.75" customHeight="1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</row>
    <row r="860" spans="1:24" ht="12.75" customHeight="1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</row>
    <row r="861" spans="1:24" ht="12.75" customHeight="1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</row>
    <row r="862" spans="1:24" ht="12.75" customHeight="1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</row>
    <row r="863" spans="1:24" ht="12.75" customHeight="1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</row>
    <row r="864" spans="1:24" ht="12.75" customHeight="1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</row>
    <row r="865" spans="1:24" ht="12.75" customHeight="1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</row>
    <row r="866" spans="1:24" ht="12.75" customHeight="1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</row>
    <row r="867" spans="1:24" ht="12.75" customHeight="1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</row>
    <row r="868" spans="1:24" ht="12.75" customHeight="1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</row>
    <row r="869" spans="1:24" ht="12.75" customHeight="1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</row>
    <row r="870" spans="1:24" ht="12.75" customHeight="1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</row>
    <row r="871" spans="1:24" ht="12.75" customHeight="1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</row>
    <row r="872" spans="1:24" ht="12.75" customHeight="1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</row>
    <row r="873" spans="1:24" ht="12.75" customHeight="1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</row>
    <row r="874" spans="1:24" ht="12.75" customHeight="1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</row>
    <row r="875" spans="1:24" ht="12.75" customHeight="1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</row>
    <row r="876" spans="1:24" ht="12.75" customHeight="1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</row>
    <row r="877" spans="1:24" ht="12.75" customHeight="1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</row>
    <row r="878" spans="1:24" ht="12.75" customHeight="1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</row>
    <row r="879" spans="1:24" ht="12.75" customHeight="1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</row>
    <row r="880" spans="1:24" ht="12.75" customHeight="1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</row>
    <row r="881" spans="1:24" ht="12.75" customHeight="1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</row>
    <row r="882" spans="1:24" ht="12.75" customHeight="1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</row>
    <row r="883" spans="1:24" ht="12.75" customHeight="1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</row>
    <row r="884" spans="1:24" ht="12.75" customHeight="1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</row>
    <row r="885" spans="1:24" ht="12.75" customHeight="1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</row>
    <row r="886" spans="1:24" ht="12.75" customHeight="1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</row>
    <row r="887" spans="1:24" ht="12.75" customHeight="1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</row>
    <row r="888" spans="1:24" ht="12.75" customHeight="1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</row>
    <row r="889" spans="1:24" ht="12.75" customHeight="1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</row>
    <row r="890" spans="1:24" ht="12.75" customHeight="1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</row>
    <row r="891" spans="1:24" ht="12.75" customHeight="1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</row>
    <row r="892" spans="1:24" ht="12.75" customHeight="1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</row>
    <row r="893" spans="1:24" ht="12.75" customHeight="1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</row>
    <row r="894" spans="1:24" ht="12.75" customHeight="1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</row>
    <row r="895" spans="1:24" ht="12.75" customHeight="1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</row>
    <row r="896" spans="1:24" ht="12.75" customHeight="1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</row>
    <row r="897" spans="1:24" ht="12.75" customHeight="1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</row>
    <row r="898" spans="1:24" ht="12.75" customHeight="1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</row>
    <row r="899" spans="1:24" ht="12.75" customHeight="1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</row>
    <row r="900" spans="1:24" ht="12.75" customHeight="1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</row>
    <row r="901" spans="1:24" ht="12.75" customHeight="1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</row>
    <row r="902" spans="1:24" ht="12.75" customHeight="1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</row>
    <row r="903" spans="1:24" ht="12.75" customHeight="1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</row>
    <row r="904" spans="1:24" ht="12.75" customHeight="1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</row>
    <row r="905" spans="1:24" ht="12.75" customHeight="1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</row>
    <row r="906" spans="1:24" ht="12.75" customHeight="1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</row>
    <row r="907" spans="1:24" ht="12.75" customHeight="1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</row>
    <row r="908" spans="1:24" ht="12.75" customHeight="1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</row>
    <row r="909" spans="1:24" ht="12.75" customHeight="1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</row>
    <row r="910" spans="1:24" ht="12.75" customHeight="1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</row>
    <row r="911" spans="1:24" ht="12.75" customHeight="1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</row>
    <row r="912" spans="1:24" ht="12.75" customHeight="1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</row>
    <row r="913" spans="1:24" ht="12.75" customHeight="1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</row>
    <row r="914" spans="1:24" ht="12.75" customHeight="1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</row>
    <row r="915" spans="1:24" ht="12.75" customHeight="1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</row>
    <row r="916" spans="1:24" ht="12.75" customHeight="1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</row>
    <row r="917" spans="1:24" ht="12.75" customHeight="1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</row>
    <row r="918" spans="1:24" ht="12.75" customHeight="1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</row>
    <row r="919" spans="1:24" ht="12.75" customHeight="1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</row>
    <row r="920" spans="1:24" ht="12.75" customHeight="1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</row>
    <row r="921" spans="1:24" ht="12.75" customHeight="1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</row>
    <row r="922" spans="1:24" ht="12.75" customHeight="1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</row>
    <row r="923" spans="1:24" ht="12.75" customHeight="1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</row>
    <row r="924" spans="1:24" ht="12.75" customHeight="1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</row>
    <row r="925" spans="1:24" ht="12.75" customHeight="1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</row>
    <row r="926" spans="1:24" ht="12.75" customHeight="1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</row>
    <row r="927" spans="1:24" ht="12.75" customHeight="1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</row>
    <row r="928" spans="1:24" ht="12.75" customHeight="1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</row>
    <row r="929" spans="1:24" ht="12.75" customHeight="1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</row>
    <row r="930" spans="1:24" ht="12.75" customHeight="1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</row>
    <row r="931" spans="1:24" ht="12.75" customHeight="1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</row>
    <row r="932" spans="1:24" ht="12.75" customHeight="1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</row>
    <row r="933" spans="1:24" ht="12.75" customHeight="1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</row>
    <row r="934" spans="1:24" ht="12.75" customHeight="1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</row>
    <row r="935" spans="1:24" ht="12.75" customHeight="1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</row>
    <row r="936" spans="1:24" ht="12.75" customHeight="1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</row>
    <row r="937" spans="1:24" ht="12.75" customHeight="1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</row>
    <row r="938" spans="1:24" ht="12.75" customHeight="1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</row>
    <row r="939" spans="1:24" ht="12.75" customHeight="1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</row>
    <row r="940" spans="1:24" ht="12.75" customHeight="1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</row>
    <row r="941" spans="1:24" ht="12.75" customHeight="1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</row>
    <row r="942" spans="1:24" ht="12.75" customHeight="1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</row>
    <row r="943" spans="1:24" ht="12.75" customHeight="1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</row>
    <row r="944" spans="1:24" ht="12.75" customHeight="1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</row>
    <row r="945" spans="1:24" ht="12.75" customHeight="1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</row>
    <row r="946" spans="1:24" ht="12.75" customHeight="1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</row>
    <row r="947" spans="1:24" ht="12.75" customHeight="1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</row>
    <row r="948" spans="1:24" ht="12.75" customHeight="1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</row>
    <row r="949" spans="1:24" ht="12.75" customHeight="1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</row>
    <row r="950" spans="1:24" ht="12.75" customHeight="1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</row>
    <row r="951" spans="1:24" ht="12.75" customHeight="1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</row>
    <row r="952" spans="1:24" ht="12.75" customHeight="1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</row>
    <row r="953" spans="1:24" ht="12.75" customHeight="1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</row>
    <row r="954" spans="1:24" ht="12.75" customHeight="1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</row>
    <row r="955" spans="1:24" ht="12.75" customHeight="1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</row>
    <row r="956" spans="1:24" ht="12.75" customHeight="1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</row>
    <row r="957" spans="1:24" ht="12.75" customHeight="1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</row>
    <row r="958" spans="1:24" ht="12.75" customHeight="1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</row>
    <row r="959" spans="1:24" ht="12.75" customHeight="1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</row>
    <row r="960" spans="1:24" ht="12.75" customHeight="1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</row>
    <row r="961" spans="1:24" ht="12.75" customHeight="1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</row>
    <row r="962" spans="1:24" ht="12.75" customHeight="1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</row>
    <row r="963" spans="1:24" ht="12.75" customHeight="1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</row>
    <row r="964" spans="1:24" ht="12.75" customHeight="1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</row>
    <row r="965" spans="1:24" ht="12.75" customHeight="1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</row>
    <row r="966" spans="1:24" ht="12.75" customHeight="1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</row>
    <row r="967" spans="1:24" ht="12.75" customHeight="1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</row>
    <row r="968" spans="1:24" ht="12.75" customHeight="1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</row>
    <row r="969" spans="1:24" ht="12.75" customHeight="1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</row>
    <row r="970" spans="1:24" ht="12.75" customHeight="1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</row>
    <row r="971" spans="1:24" ht="12.75" customHeight="1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</row>
    <row r="972" spans="1:24" ht="12.75" customHeight="1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</row>
    <row r="973" spans="1:24" ht="12.75" customHeight="1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</row>
    <row r="974" spans="1:24" ht="12.75" customHeight="1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</row>
    <row r="975" spans="1:24" ht="12.75" customHeight="1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</row>
    <row r="976" spans="1:24" ht="12.75" customHeight="1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</row>
    <row r="977" spans="1:24" ht="12.75" customHeight="1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</row>
    <row r="978" spans="1:24" ht="12.75" customHeight="1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</row>
    <row r="979" spans="1:24" ht="12.75" customHeight="1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</row>
    <row r="980" spans="1:24" ht="12.75" customHeight="1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</row>
    <row r="981" spans="1:24" ht="12.75" customHeight="1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</row>
    <row r="982" spans="1:24" ht="12.75" customHeight="1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</row>
    <row r="983" spans="1:24" ht="12.75" customHeight="1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</row>
    <row r="984" spans="1:24" ht="12.75" customHeight="1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</row>
    <row r="985" spans="1:24" ht="12.75" customHeight="1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</row>
    <row r="986" spans="1:24" ht="12.75" customHeight="1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</row>
    <row r="987" spans="1:24" ht="12.75" customHeight="1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</row>
    <row r="988" spans="1:24" ht="12.75" customHeight="1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</row>
    <row r="989" spans="1:24" ht="12.75" customHeight="1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</row>
    <row r="990" spans="1:24" ht="12.75" customHeight="1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</row>
    <row r="991" spans="1:24" ht="12.75" customHeight="1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</row>
    <row r="992" spans="1:24" ht="12.75" customHeight="1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</row>
    <row r="993" spans="1:24" ht="12.75" customHeight="1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</row>
    <row r="994" spans="1:24" ht="12.75" customHeight="1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</row>
    <row r="995" spans="1:24" ht="12.75" customHeight="1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</row>
    <row r="996" spans="1:24" ht="12.75" customHeight="1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</row>
    <row r="997" spans="1:24" ht="12.75" customHeight="1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</row>
    <row r="998" spans="1:24" ht="12.75" customHeight="1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</row>
    <row r="999" spans="1:24" ht="12.75" customHeight="1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</row>
    <row r="1000" spans="1:24" ht="12.75" customHeight="1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</row>
  </sheetData>
  <mergeCells count="6">
    <mergeCell ref="A15:A16"/>
    <mergeCell ref="F15:F16"/>
    <mergeCell ref="B16:C16"/>
    <mergeCell ref="D16:E16"/>
    <mergeCell ref="B17:C17"/>
    <mergeCell ref="D17:E17"/>
  </mergeCells>
  <phoneticPr fontId="4"/>
  <pageMargins left="0.7" right="0.7" top="0.75" bottom="0.75" header="0" footer="0"/>
  <pageSetup paperSize="9" scale="7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workbookViewId="0"/>
  </sheetViews>
  <sheetFormatPr defaultColWidth="14.44140625" defaultRowHeight="15" customHeight="1"/>
  <cols>
    <col min="1" max="1" width="8.6640625" customWidth="1"/>
    <col min="2" max="2" width="16.109375" customWidth="1"/>
    <col min="3" max="3" width="5.109375" customWidth="1"/>
    <col min="4" max="4" width="16.109375" customWidth="1"/>
    <col min="5" max="5" width="6" customWidth="1"/>
    <col min="6" max="8" width="16.109375" customWidth="1"/>
    <col min="9" max="26" width="8.6640625" customWidth="1"/>
  </cols>
  <sheetData>
    <row r="1" spans="1:15" ht="12.75" customHeight="1"/>
    <row r="2" spans="1:15" ht="30" customHeight="1">
      <c r="A2" s="1" t="s">
        <v>4</v>
      </c>
      <c r="B2" s="2" t="s">
        <v>5</v>
      </c>
      <c r="C2" s="3" t="s">
        <v>6</v>
      </c>
      <c r="D2" s="4" t="s">
        <v>7</v>
      </c>
      <c r="E2" s="5" t="s">
        <v>6</v>
      </c>
      <c r="F2" s="6" t="s">
        <v>8</v>
      </c>
      <c r="G2" s="2" t="s">
        <v>9</v>
      </c>
      <c r="H2" s="7" t="s">
        <v>10</v>
      </c>
      <c r="K2" s="8">
        <v>2017</v>
      </c>
      <c r="L2" s="8">
        <v>2018</v>
      </c>
      <c r="M2" s="8">
        <v>2019</v>
      </c>
      <c r="N2" s="8">
        <v>2020</v>
      </c>
      <c r="O2" s="8">
        <v>2021</v>
      </c>
    </row>
    <row r="3" spans="1:15" ht="18.75" customHeight="1">
      <c r="A3" s="9" t="s">
        <v>11</v>
      </c>
      <c r="B3" s="10"/>
      <c r="C3" s="11"/>
      <c r="D3" s="10"/>
      <c r="E3" s="12"/>
      <c r="F3" s="13"/>
      <c r="G3" s="10"/>
      <c r="H3" s="14"/>
      <c r="J3" s="8" t="s">
        <v>12</v>
      </c>
      <c r="K3" s="15">
        <v>182570</v>
      </c>
      <c r="L3" s="15">
        <v>187578</v>
      </c>
      <c r="M3" s="15">
        <v>96579.75</v>
      </c>
      <c r="N3" s="15">
        <v>173097</v>
      </c>
      <c r="O3" s="15">
        <v>278922</v>
      </c>
    </row>
    <row r="4" spans="1:15" ht="18.75" customHeight="1">
      <c r="A4" s="9" t="s">
        <v>13</v>
      </c>
      <c r="B4" s="10"/>
      <c r="C4" s="11"/>
      <c r="D4" s="10"/>
      <c r="E4" s="12"/>
      <c r="F4" s="13"/>
      <c r="G4" s="10"/>
      <c r="H4" s="14"/>
      <c r="J4" s="8" t="s">
        <v>14</v>
      </c>
      <c r="K4" s="15">
        <v>162123</v>
      </c>
      <c r="L4" s="15">
        <v>168113</v>
      </c>
      <c r="M4" s="15">
        <v>101628</v>
      </c>
      <c r="N4" s="15">
        <v>120238</v>
      </c>
      <c r="O4" s="15">
        <v>124786</v>
      </c>
    </row>
    <row r="5" spans="1:15" ht="18.75" customHeight="1">
      <c r="A5" s="9" t="s">
        <v>15</v>
      </c>
      <c r="B5" s="10"/>
      <c r="C5" s="11"/>
      <c r="D5" s="10"/>
      <c r="E5" s="12"/>
      <c r="F5" s="16">
        <v>15036</v>
      </c>
      <c r="G5" s="10">
        <v>17935</v>
      </c>
      <c r="H5" s="17">
        <f>SUM(F5:G5)</f>
        <v>32971</v>
      </c>
      <c r="J5" s="8" t="s">
        <v>16</v>
      </c>
      <c r="K5" s="15">
        <v>17690</v>
      </c>
      <c r="L5" s="15">
        <v>15862</v>
      </c>
      <c r="M5" s="15">
        <v>-6822</v>
      </c>
      <c r="N5" s="15">
        <v>36206</v>
      </c>
      <c r="O5" s="15">
        <v>105865</v>
      </c>
    </row>
    <row r="6" spans="1:15" ht="18.75" customHeight="1">
      <c r="A6" s="9" t="s">
        <v>17</v>
      </c>
      <c r="B6" s="10"/>
      <c r="C6" s="11"/>
      <c r="D6" s="10"/>
      <c r="E6" s="12"/>
      <c r="F6" s="13"/>
      <c r="G6" s="10"/>
      <c r="H6" s="14"/>
    </row>
    <row r="7" spans="1:15" ht="18.75" customHeight="1">
      <c r="A7" s="9" t="s">
        <v>18</v>
      </c>
      <c r="B7" s="10"/>
      <c r="C7" s="11"/>
      <c r="D7" s="10"/>
      <c r="E7" s="12"/>
      <c r="F7" s="13"/>
      <c r="G7" s="10"/>
      <c r="H7" s="14"/>
    </row>
    <row r="8" spans="1:15" ht="18.75" customHeight="1">
      <c r="A8" s="9" t="s">
        <v>19</v>
      </c>
      <c r="B8" s="10"/>
      <c r="C8" s="11"/>
      <c r="D8" s="10"/>
      <c r="E8" s="12"/>
      <c r="F8" s="13"/>
      <c r="G8" s="10"/>
      <c r="H8" s="14"/>
    </row>
    <row r="9" spans="1:15" ht="18.75" customHeight="1">
      <c r="A9" s="9" t="s">
        <v>20</v>
      </c>
      <c r="B9" s="10"/>
      <c r="C9" s="11"/>
      <c r="D9" s="10"/>
      <c r="E9" s="12"/>
      <c r="F9" s="13"/>
      <c r="G9" s="10"/>
      <c r="H9" s="14"/>
    </row>
    <row r="10" spans="1:15" ht="18.75" customHeight="1">
      <c r="A10" s="9" t="s">
        <v>21</v>
      </c>
      <c r="B10" s="10"/>
      <c r="C10" s="11"/>
      <c r="D10" s="10"/>
      <c r="E10" s="12"/>
      <c r="F10" s="13"/>
      <c r="G10" s="10"/>
      <c r="H10" s="14"/>
    </row>
    <row r="11" spans="1:15" ht="18.75" customHeight="1">
      <c r="A11" s="9" t="s">
        <v>22</v>
      </c>
      <c r="B11" s="10"/>
      <c r="C11" s="11"/>
      <c r="D11" s="10"/>
      <c r="E11" s="12"/>
      <c r="F11" s="13"/>
      <c r="G11" s="10"/>
      <c r="H11" s="14"/>
    </row>
    <row r="12" spans="1:15" ht="18.75" customHeight="1">
      <c r="A12" s="9" t="s">
        <v>23</v>
      </c>
      <c r="B12" s="10"/>
      <c r="C12" s="11"/>
      <c r="D12" s="10"/>
      <c r="E12" s="12"/>
      <c r="F12" s="13"/>
      <c r="G12" s="10"/>
      <c r="H12" s="14"/>
    </row>
    <row r="13" spans="1:15" ht="18.75" customHeight="1">
      <c r="A13" s="9" t="s">
        <v>24</v>
      </c>
      <c r="B13" s="10"/>
      <c r="C13" s="11"/>
      <c r="D13" s="10"/>
      <c r="E13" s="12"/>
      <c r="F13" s="13"/>
      <c r="G13" s="10"/>
      <c r="H13" s="14"/>
    </row>
    <row r="14" spans="1:15" ht="18.75" customHeight="1">
      <c r="A14" s="18" t="s">
        <v>25</v>
      </c>
      <c r="B14" s="19"/>
      <c r="C14" s="20"/>
      <c r="D14" s="19"/>
      <c r="E14" s="21"/>
      <c r="F14" s="22"/>
      <c r="G14" s="19"/>
      <c r="H14" s="23"/>
    </row>
    <row r="15" spans="1:15" ht="27" customHeight="1">
      <c r="A15" s="101" t="s">
        <v>10</v>
      </c>
      <c r="B15" s="24"/>
      <c r="C15" s="25"/>
      <c r="D15" s="24"/>
      <c r="E15" s="26"/>
      <c r="F15" s="27"/>
      <c r="G15" s="24"/>
      <c r="H15" s="28"/>
    </row>
    <row r="16" spans="1:15" ht="27" customHeight="1">
      <c r="A16" s="102"/>
      <c r="B16" s="103"/>
      <c r="C16" s="104"/>
      <c r="D16" s="104"/>
      <c r="E16" s="105"/>
      <c r="F16" s="106"/>
      <c r="G16" s="107"/>
      <c r="H16" s="29"/>
    </row>
    <row r="17" spans="1:8" ht="27" customHeight="1">
      <c r="A17" s="30" t="s">
        <v>26</v>
      </c>
      <c r="B17" s="108"/>
      <c r="C17" s="109"/>
      <c r="D17" s="109"/>
      <c r="E17" s="110"/>
      <c r="F17" s="111"/>
      <c r="G17" s="112"/>
      <c r="H17" s="31"/>
    </row>
    <row r="18" spans="1:8" ht="12.75" customHeight="1"/>
    <row r="19" spans="1:8" ht="12.75" customHeight="1"/>
    <row r="20" spans="1:8" ht="12.75" customHeight="1"/>
    <row r="21" spans="1:8" ht="12.75" customHeight="1"/>
    <row r="22" spans="1:8" ht="12.75" customHeight="1"/>
    <row r="23" spans="1:8" ht="12.75" customHeight="1"/>
    <row r="24" spans="1:8" ht="12.75" customHeight="1"/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5:A16"/>
    <mergeCell ref="B16:E16"/>
    <mergeCell ref="F16:G16"/>
    <mergeCell ref="B17:E17"/>
    <mergeCell ref="F17:G17"/>
  </mergeCells>
  <phoneticPr fontId="4"/>
  <pageMargins left="0.7" right="0.7" top="0.75" bottom="0.75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workbookViewId="0"/>
  </sheetViews>
  <sheetFormatPr defaultColWidth="14.44140625" defaultRowHeight="15" customHeight="1"/>
  <cols>
    <col min="1" max="1" width="8.6640625" customWidth="1"/>
    <col min="2" max="2" width="16.109375" customWidth="1"/>
    <col min="3" max="3" width="5.109375" customWidth="1"/>
    <col min="4" max="4" width="16.109375" customWidth="1"/>
    <col min="5" max="5" width="6" customWidth="1"/>
    <col min="6" max="8" width="16.109375" customWidth="1"/>
    <col min="9" max="26" width="8.6640625" customWidth="1"/>
  </cols>
  <sheetData>
    <row r="1" spans="1:8" ht="12.75" customHeight="1"/>
    <row r="2" spans="1:8" ht="30" customHeight="1">
      <c r="A2" s="1" t="s">
        <v>27</v>
      </c>
      <c r="B2" s="2" t="s">
        <v>5</v>
      </c>
      <c r="C2" s="3" t="s">
        <v>6</v>
      </c>
      <c r="D2" s="4" t="s">
        <v>7</v>
      </c>
      <c r="E2" s="5" t="s">
        <v>6</v>
      </c>
      <c r="F2" s="6" t="s">
        <v>8</v>
      </c>
      <c r="G2" s="2" t="s">
        <v>9</v>
      </c>
      <c r="H2" s="7" t="s">
        <v>10</v>
      </c>
    </row>
    <row r="3" spans="1:8" ht="18.75" customHeight="1">
      <c r="A3" s="9" t="s">
        <v>11</v>
      </c>
      <c r="B3" s="10"/>
      <c r="C3" s="11"/>
      <c r="D3" s="10"/>
      <c r="E3" s="12"/>
      <c r="F3" s="13"/>
      <c r="G3" s="10"/>
      <c r="H3" s="14"/>
    </row>
    <row r="4" spans="1:8" ht="18.75" customHeight="1">
      <c r="A4" s="9" t="s">
        <v>13</v>
      </c>
      <c r="B4" s="10"/>
      <c r="C4" s="11"/>
      <c r="D4" s="10"/>
      <c r="E4" s="12"/>
      <c r="F4" s="13"/>
      <c r="G4" s="10"/>
      <c r="H4" s="14"/>
    </row>
    <row r="5" spans="1:8" ht="18.75" customHeight="1">
      <c r="A5" s="9" t="s">
        <v>15</v>
      </c>
      <c r="B5" s="10"/>
      <c r="C5" s="11"/>
      <c r="D5" s="10"/>
      <c r="E5" s="12"/>
      <c r="F5" s="13"/>
      <c r="G5" s="10"/>
      <c r="H5" s="14"/>
    </row>
    <row r="6" spans="1:8" ht="18.75" customHeight="1">
      <c r="A6" s="9" t="s">
        <v>17</v>
      </c>
      <c r="B6" s="10"/>
      <c r="C6" s="11"/>
      <c r="D6" s="10"/>
      <c r="E6" s="12"/>
      <c r="F6" s="13"/>
      <c r="G6" s="10"/>
      <c r="H6" s="14"/>
    </row>
    <row r="7" spans="1:8" ht="18.75" customHeight="1">
      <c r="A7" s="9" t="s">
        <v>18</v>
      </c>
      <c r="B7" s="10"/>
      <c r="C7" s="11"/>
      <c r="D7" s="10"/>
      <c r="E7" s="12"/>
      <c r="F7" s="13"/>
      <c r="G7" s="10"/>
      <c r="H7" s="14"/>
    </row>
    <row r="8" spans="1:8" ht="18.75" customHeight="1">
      <c r="A8" s="9" t="s">
        <v>19</v>
      </c>
      <c r="B8" s="10"/>
      <c r="C8" s="11"/>
      <c r="D8" s="10"/>
      <c r="E8" s="12"/>
      <c r="F8" s="13"/>
      <c r="G8" s="10"/>
      <c r="H8" s="14"/>
    </row>
    <row r="9" spans="1:8" ht="18.75" customHeight="1">
      <c r="A9" s="9" t="s">
        <v>20</v>
      </c>
      <c r="B9" s="10"/>
      <c r="C9" s="11"/>
      <c r="D9" s="10"/>
      <c r="E9" s="12"/>
      <c r="F9" s="13"/>
      <c r="G9" s="10"/>
      <c r="H9" s="14"/>
    </row>
    <row r="10" spans="1:8" ht="18.75" customHeight="1">
      <c r="A10" s="9" t="s">
        <v>21</v>
      </c>
      <c r="B10" s="10"/>
      <c r="C10" s="11"/>
      <c r="D10" s="10"/>
      <c r="E10" s="12"/>
      <c r="F10" s="13"/>
      <c r="G10" s="10"/>
      <c r="H10" s="14"/>
    </row>
    <row r="11" spans="1:8" ht="18.75" customHeight="1">
      <c r="A11" s="9" t="s">
        <v>22</v>
      </c>
      <c r="B11" s="10"/>
      <c r="C11" s="11"/>
      <c r="D11" s="10"/>
      <c r="E11" s="12"/>
      <c r="F11" s="13"/>
      <c r="G11" s="10"/>
      <c r="H11" s="14"/>
    </row>
    <row r="12" spans="1:8" ht="18.75" customHeight="1">
      <c r="A12" s="9" t="s">
        <v>23</v>
      </c>
      <c r="B12" s="10"/>
      <c r="C12" s="11"/>
      <c r="D12" s="10"/>
      <c r="E12" s="12"/>
      <c r="F12" s="13"/>
      <c r="G12" s="10"/>
      <c r="H12" s="14"/>
    </row>
    <row r="13" spans="1:8" ht="18.75" customHeight="1">
      <c r="A13" s="9" t="s">
        <v>24</v>
      </c>
      <c r="B13" s="10"/>
      <c r="C13" s="11"/>
      <c r="D13" s="10"/>
      <c r="E13" s="12"/>
      <c r="F13" s="13"/>
      <c r="G13" s="10"/>
      <c r="H13" s="14"/>
    </row>
    <row r="14" spans="1:8" ht="18.75" customHeight="1">
      <c r="A14" s="18" t="s">
        <v>25</v>
      </c>
      <c r="B14" s="19"/>
      <c r="C14" s="20"/>
      <c r="D14" s="19"/>
      <c r="E14" s="21"/>
      <c r="F14" s="22"/>
      <c r="G14" s="19"/>
      <c r="H14" s="23"/>
    </row>
    <row r="15" spans="1:8" ht="27" customHeight="1">
      <c r="A15" s="101" t="s">
        <v>10</v>
      </c>
      <c r="B15" s="24"/>
      <c r="C15" s="25"/>
      <c r="D15" s="24"/>
      <c r="E15" s="26"/>
      <c r="F15" s="27"/>
      <c r="G15" s="24"/>
      <c r="H15" s="28"/>
    </row>
    <row r="16" spans="1:8" ht="27" customHeight="1">
      <c r="A16" s="102"/>
      <c r="B16" s="103"/>
      <c r="C16" s="104"/>
      <c r="D16" s="104"/>
      <c r="E16" s="105"/>
      <c r="F16" s="106"/>
      <c r="G16" s="107"/>
      <c r="H16" s="29"/>
    </row>
    <row r="17" spans="1:8" ht="27" customHeight="1">
      <c r="A17" s="30" t="s">
        <v>26</v>
      </c>
      <c r="B17" s="108"/>
      <c r="C17" s="109"/>
      <c r="D17" s="109"/>
      <c r="E17" s="110"/>
      <c r="F17" s="111"/>
      <c r="G17" s="112"/>
      <c r="H17" s="31"/>
    </row>
    <row r="18" spans="1:8" ht="12.75" customHeight="1"/>
    <row r="19" spans="1:8" ht="12.75" customHeight="1"/>
    <row r="20" spans="1:8" ht="12.75" customHeight="1"/>
    <row r="21" spans="1:8" ht="12.75" customHeight="1"/>
    <row r="22" spans="1:8" ht="12.75" customHeight="1"/>
    <row r="23" spans="1:8" ht="12.75" customHeight="1"/>
    <row r="24" spans="1:8" ht="12.75" customHeight="1"/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5:A16"/>
    <mergeCell ref="B16:E16"/>
    <mergeCell ref="F16:G16"/>
    <mergeCell ref="B17:E17"/>
    <mergeCell ref="F17:G17"/>
  </mergeCells>
  <phoneticPr fontId="4"/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0"/>
  <sheetViews>
    <sheetView workbookViewId="0"/>
  </sheetViews>
  <sheetFormatPr defaultColWidth="14.44140625" defaultRowHeight="15" customHeight="1"/>
  <cols>
    <col min="1" max="1" width="8.6640625" customWidth="1"/>
    <col min="2" max="2" width="16.109375" customWidth="1"/>
    <col min="3" max="3" width="5.109375" customWidth="1"/>
    <col min="4" max="4" width="16.109375" customWidth="1"/>
    <col min="5" max="5" width="6" customWidth="1"/>
    <col min="6" max="8" width="16.109375" customWidth="1"/>
    <col min="9" max="26" width="8.6640625" customWidth="1"/>
  </cols>
  <sheetData>
    <row r="1" spans="1:8" ht="12.75" customHeight="1"/>
    <row r="2" spans="1:8" ht="30" customHeight="1">
      <c r="A2" s="1" t="s">
        <v>28</v>
      </c>
      <c r="B2" s="2" t="s">
        <v>5</v>
      </c>
      <c r="C2" s="3" t="s">
        <v>6</v>
      </c>
      <c r="D2" s="4" t="s">
        <v>7</v>
      </c>
      <c r="E2" s="5" t="s">
        <v>6</v>
      </c>
      <c r="F2" s="6" t="s">
        <v>8</v>
      </c>
      <c r="G2" s="2" t="s">
        <v>9</v>
      </c>
      <c r="H2" s="7" t="s">
        <v>10</v>
      </c>
    </row>
    <row r="3" spans="1:8" ht="18.75" customHeight="1">
      <c r="A3" s="9" t="s">
        <v>11</v>
      </c>
      <c r="B3" s="10"/>
      <c r="C3" s="11"/>
      <c r="D3" s="10"/>
      <c r="E3" s="12"/>
      <c r="F3" s="13"/>
      <c r="G3" s="10"/>
      <c r="H3" s="14"/>
    </row>
    <row r="4" spans="1:8" ht="18.75" customHeight="1">
      <c r="A4" s="9" t="s">
        <v>13</v>
      </c>
      <c r="B4" s="10"/>
      <c r="C4" s="11"/>
      <c r="D4" s="10"/>
      <c r="E4" s="12"/>
      <c r="F4" s="13"/>
      <c r="G4" s="10"/>
      <c r="H4" s="14"/>
    </row>
    <row r="5" spans="1:8" ht="18.75" customHeight="1">
      <c r="A5" s="9" t="s">
        <v>15</v>
      </c>
      <c r="B5" s="10"/>
      <c r="C5" s="11"/>
      <c r="D5" s="10"/>
      <c r="E5" s="12"/>
      <c r="F5" s="13"/>
      <c r="G5" s="10"/>
      <c r="H5" s="14"/>
    </row>
    <row r="6" spans="1:8" ht="18.75" customHeight="1">
      <c r="A6" s="9" t="s">
        <v>17</v>
      </c>
      <c r="B6" s="10"/>
      <c r="C6" s="11"/>
      <c r="D6" s="10"/>
      <c r="E6" s="12"/>
      <c r="F6" s="13"/>
      <c r="G6" s="10"/>
      <c r="H6" s="14"/>
    </row>
    <row r="7" spans="1:8" ht="18.75" customHeight="1">
      <c r="A7" s="9" t="s">
        <v>18</v>
      </c>
      <c r="B7" s="10"/>
      <c r="C7" s="11"/>
      <c r="D7" s="10"/>
      <c r="E7" s="12"/>
      <c r="F7" s="13"/>
      <c r="G7" s="10"/>
      <c r="H7" s="14"/>
    </row>
    <row r="8" spans="1:8" ht="18.75" customHeight="1">
      <c r="A8" s="9" t="s">
        <v>19</v>
      </c>
      <c r="B8" s="10"/>
      <c r="C8" s="11"/>
      <c r="D8" s="10"/>
      <c r="E8" s="12"/>
      <c r="F8" s="13"/>
      <c r="G8" s="10"/>
      <c r="H8" s="14"/>
    </row>
    <row r="9" spans="1:8" ht="18.75" customHeight="1">
      <c r="A9" s="9" t="s">
        <v>20</v>
      </c>
      <c r="B9" s="10"/>
      <c r="C9" s="11"/>
      <c r="D9" s="10"/>
      <c r="E9" s="12"/>
      <c r="F9" s="13"/>
      <c r="G9" s="10"/>
      <c r="H9" s="14"/>
    </row>
    <row r="10" spans="1:8" ht="18.75" customHeight="1">
      <c r="A10" s="9" t="s">
        <v>21</v>
      </c>
      <c r="B10" s="10"/>
      <c r="C10" s="11"/>
      <c r="D10" s="10"/>
      <c r="E10" s="12"/>
      <c r="F10" s="13"/>
      <c r="G10" s="10"/>
      <c r="H10" s="14"/>
    </row>
    <row r="11" spans="1:8" ht="18.75" customHeight="1">
      <c r="A11" s="9" t="s">
        <v>22</v>
      </c>
      <c r="B11" s="10"/>
      <c r="C11" s="11"/>
      <c r="D11" s="10"/>
      <c r="E11" s="12"/>
      <c r="F11" s="13"/>
      <c r="G11" s="10"/>
      <c r="H11" s="14"/>
    </row>
    <row r="12" spans="1:8" ht="18.75" customHeight="1">
      <c r="A12" s="9" t="s">
        <v>23</v>
      </c>
      <c r="B12" s="10"/>
      <c r="C12" s="11"/>
      <c r="D12" s="10"/>
      <c r="E12" s="12"/>
      <c r="F12" s="13"/>
      <c r="G12" s="10"/>
      <c r="H12" s="14"/>
    </row>
    <row r="13" spans="1:8" ht="18.75" customHeight="1">
      <c r="A13" s="9" t="s">
        <v>24</v>
      </c>
      <c r="B13" s="10"/>
      <c r="C13" s="11"/>
      <c r="D13" s="10"/>
      <c r="E13" s="12"/>
      <c r="F13" s="13"/>
      <c r="G13" s="10"/>
      <c r="H13" s="14"/>
    </row>
    <row r="14" spans="1:8" ht="18.75" customHeight="1">
      <c r="A14" s="18" t="s">
        <v>25</v>
      </c>
      <c r="B14" s="19"/>
      <c r="C14" s="20"/>
      <c r="D14" s="19"/>
      <c r="E14" s="21"/>
      <c r="F14" s="22"/>
      <c r="G14" s="19"/>
      <c r="H14" s="23"/>
    </row>
    <row r="15" spans="1:8" ht="27" customHeight="1">
      <c r="A15" s="101" t="s">
        <v>10</v>
      </c>
      <c r="B15" s="24"/>
      <c r="C15" s="25"/>
      <c r="D15" s="24"/>
      <c r="E15" s="26"/>
      <c r="F15" s="27"/>
      <c r="G15" s="24"/>
      <c r="H15" s="28"/>
    </row>
    <row r="16" spans="1:8" ht="27" customHeight="1">
      <c r="A16" s="102"/>
      <c r="B16" s="103"/>
      <c r="C16" s="104"/>
      <c r="D16" s="104"/>
      <c r="E16" s="105"/>
      <c r="F16" s="106"/>
      <c r="G16" s="107"/>
      <c r="H16" s="29"/>
    </row>
    <row r="17" spans="1:8" ht="27" customHeight="1">
      <c r="A17" s="30" t="s">
        <v>26</v>
      </c>
      <c r="B17" s="108"/>
      <c r="C17" s="109"/>
      <c r="D17" s="109"/>
      <c r="E17" s="110"/>
      <c r="F17" s="111"/>
      <c r="G17" s="112"/>
      <c r="H17" s="31"/>
    </row>
    <row r="18" spans="1:8" ht="12.75" customHeight="1"/>
    <row r="19" spans="1:8" ht="12.75" customHeight="1"/>
    <row r="20" spans="1:8" ht="12.75" customHeight="1"/>
    <row r="21" spans="1:8" ht="12.75" customHeight="1"/>
    <row r="22" spans="1:8" ht="12.75" customHeight="1"/>
    <row r="23" spans="1:8" ht="12.75" customHeight="1"/>
    <row r="24" spans="1:8" ht="12.75" customHeight="1"/>
    <row r="25" spans="1:8" ht="12.75" customHeight="1"/>
    <row r="26" spans="1:8" ht="12.75" customHeight="1"/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5">
    <mergeCell ref="A15:A16"/>
    <mergeCell ref="B16:E16"/>
    <mergeCell ref="F16:G16"/>
    <mergeCell ref="B17:E17"/>
    <mergeCell ref="F17:G17"/>
  </mergeCells>
  <phoneticPr fontId="4"/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要件確認用　質問書</vt:lpstr>
      <vt:lpstr>貿易実績</vt:lpstr>
      <vt:lpstr>貿易実績 記入サンプル</vt:lpstr>
      <vt:lpstr>2020</vt:lpstr>
      <vt:lpstr>2019</vt:lpstr>
      <vt:lpstr>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GF018</dc:creator>
  <cp:lastModifiedBy>GF032</cp:lastModifiedBy>
  <dcterms:created xsi:type="dcterms:W3CDTF">2021-01-12T23:49:45Z</dcterms:created>
  <dcterms:modified xsi:type="dcterms:W3CDTF">2024-03-28T08:39:56Z</dcterms:modified>
</cp:coreProperties>
</file>